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 yWindow="-12" windowWidth="13512" windowHeight="9348" tabRatio="913" firstSheet="3" activeTab="7"/>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44525"/>
  <pivotCaches>
    <pivotCache cacheId="0" r:id="rId11"/>
    <pivotCache cacheId="1" r:id="rId12"/>
    <pivotCache cacheId="2" r:id="rId13"/>
    <pivotCache cacheId="3" r:id="rId14"/>
    <pivotCache cacheId="4" r:id="rId15"/>
    <pivotCache cacheId="5" r:id="rId16"/>
    <pivotCache cacheId="6" r:id="rId17"/>
  </pivotCaches>
</workbook>
</file>

<file path=xl/calcChain.xml><?xml version="1.0" encoding="utf-8"?>
<calcChain xmlns="http://schemas.openxmlformats.org/spreadsheetml/2006/main">
  <c r="A42" i="8" l="1"/>
  <c r="A43" i="8"/>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<sst xmlns="http://schemas.openxmlformats.org/spreadsheetml/2006/main" count="11282" uniqueCount="2212">
  <si>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</si>
  <si>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</si>
  <si>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</si>
  <si>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</si>
  <si>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</si>
  <si>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</si>
  <si>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</si>
  <si>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</si>
  <si>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</si>
  <si>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</si>
  <si>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</si>
  <si>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</si>
  <si>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</si>
  <si>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</si>
  <si>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</si>
  <si>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</si>
  <si>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</si>
  <si>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</si>
  <si>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</si>
  <si>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</si>
  <si>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</si>
  <si>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</si>
  <si>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</si>
  <si>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</si>
  <si>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</si>
  <si>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</si>
  <si>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</si>
  <si>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</si>
  <si>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</si>
  <si>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</si>
  <si>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</si>
  <si>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</si>
  <si>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</si>
  <si>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</si>
  <si>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</si>
  <si>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</si>
  <si>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</si>
  <si>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</si>
  <si>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</si>
  <si>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</si>
  <si>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</si>
  <si>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</si>
  <si>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</si>
  <si>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</si>
  <si>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</si>
  <si>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</si>
  <si>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</si>
  <si>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</si>
  <si>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</si>
  <si>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</si>
  <si>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</si>
  <si>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</si>
  <si>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</si>
  <si>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</si>
  <si>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</si>
  <si>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</si>
  <si>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</si>
  <si>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</si>
  <si>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</si>
  <si>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</si>
  <si>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</si>
  <si>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</si>
  <si>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</si>
  <si>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</si>
  <si>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</si>
  <si>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</si>
  <si>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</si>
  <si>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</si>
  <si>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</si>
  <si>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</si>
  <si>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</si>
  <si>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</si>
  <si>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</si>
  <si>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</si>
  <si>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</si>
  <si>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</si>
  <si>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</si>
  <si>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</si>
  <si>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</si>
  <si>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</si>
  <si>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</si>
  <si>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</si>
  <si>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</si>
  <si>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</si>
  <si>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</si>
  <si>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</si>
  <si>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</si>
  <si>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</si>
  <si>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</si>
  <si>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</si>
  <si>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</si>
  <si>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</si>
  <si>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</si>
  <si>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</si>
  <si>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</si>
  <si>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</si>
  <si>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</si>
  <si>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</si>
  <si>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</si>
  <si>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</si>
  <si>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</si>
  <si>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</si>
  <si>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</si>
  <si>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</si>
  <si>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</si>
  <si>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</si>
  <si>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</si>
  <si>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</si>
  <si>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</si>
  <si>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</si>
  <si>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</si>
  <si>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</si>
  <si>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</si>
  <si>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</si>
  <si>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</si>
  <si>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</si>
  <si>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</si>
  <si>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</si>
  <si>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</si>
  <si>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</si>
  <si>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</si>
  <si>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</si>
  <si>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</si>
  <si>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</si>
  <si>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</si>
  <si>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</si>
  <si>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</si>
  <si>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</si>
  <si>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</si>
  <si>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</si>
  <si>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</si>
  <si>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</si>
  <si>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</si>
  <si>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</si>
  <si>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</si>
  <si>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</si>
  <si>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</si>
  <si>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</si>
  <si>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</si>
  <si>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</si>
  <si>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</si>
  <si>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</si>
  <si>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</si>
  <si>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</si>
  <si>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</si>
  <si>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</si>
  <si>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</si>
  <si>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</si>
  <si>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</si>
  <si>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</si>
  <si>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</si>
  <si>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</si>
  <si>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</si>
  <si>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</si>
  <si>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</si>
  <si>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</si>
  <si>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</si>
  <si>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</si>
  <si>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</si>
  <si>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</si>
  <si>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</si>
  <si>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</si>
  <si>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</si>
  <si>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</si>
  <si>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</si>
  <si>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</si>
  <si>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</si>
  <si>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</si>
  <si>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</si>
  <si>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</si>
  <si>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</si>
  <si>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</si>
  <si>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</si>
  <si>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</si>
  <si>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</si>
  <si>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</si>
  <si>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</si>
  <si>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</si>
  <si>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</si>
  <si>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</si>
  <si>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</si>
  <si>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</si>
  <si>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</si>
  <si>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</si>
  <si>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</si>
  <si>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</si>
  <si>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</si>
  <si>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</si>
  <si>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</si>
  <si>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</si>
  <si>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</si>
  <si>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</si>
  <si>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</si>
  <si>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</si>
  <si>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</si>
  <si>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</si>
  <si>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</si>
  <si>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</si>
  <si>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</si>
  <si>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</si>
  <si>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</si>
  <si>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</si>
  <si>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</si>
  <si>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</si>
  <si>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</si>
  <si>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</si>
  <si>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</si>
  <si>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</si>
  <si>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</si>
  <si>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</si>
  <si>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</si>
  <si>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</si>
  <si>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</si>
  <si>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</si>
  <si>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</si>
  <si>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</si>
  <si>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</si>
  <si>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</si>
  <si>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</si>
  <si>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</si>
  <si>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</si>
  <si>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</si>
  <si>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</si>
  <si>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</si>
  <si>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</si>
  <si>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</si>
  <si>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</si>
  <si>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</si>
  <si>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</si>
  <si>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</si>
  <si>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</si>
  <si>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</si>
  <si>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</si>
  <si>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</si>
  <si>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</si>
  <si>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</si>
  <si>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</si>
  <si>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</si>
  <si>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</si>
  <si>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</si>
  <si>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</si>
  <si>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</si>
  <si>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</si>
  <si>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</si>
  <si>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</si>
  <si>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</si>
  <si>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</si>
  <si>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</si>
  <si>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</si>
  <si>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</si>
  <si>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</si>
  <si>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</si>
  <si>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</si>
  <si>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</si>
  <si>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</si>
  <si>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</si>
  <si>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</si>
  <si>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</si>
  <si>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</si>
  <si>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</si>
  <si>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</si>
  <si>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</si>
  <si>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</si>
  <si>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</si>
  <si>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</si>
  <si>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</si>
  <si>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</si>
  <si>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</si>
  <si>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</si>
  <si>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</si>
  <si>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</si>
  <si>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</si>
  <si>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</si>
  <si>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</si>
  <si>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</si>
  <si>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</si>
  <si>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</si>
  <si>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</si>
  <si>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</si>
  <si>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</si>
  <si>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</si>
  <si>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</si>
  <si>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</si>
  <si>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</si>
  <si>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</si>
  <si>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</si>
  <si>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</si>
  <si>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</si>
  <si>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</si>
  <si>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</si>
  <si>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</si>
  <si>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</si>
  <si>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</si>
  <si>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</si>
  <si>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</si>
  <si>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</si>
  <si>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</si>
  <si>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</si>
  <si>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</si>
  <si>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</si>
  <si>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</si>
  <si>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</si>
  <si>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</si>
  <si>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</si>
  <si>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</si>
  <si>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</si>
  <si>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</si>
  <si>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</si>
  <si>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</si>
  <si>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</si>
  <si>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</si>
  <si>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</si>
  <si>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</si>
  <si>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</si>
  <si>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</si>
  <si>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</si>
  <si>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</si>
  <si>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</si>
  <si>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</si>
  <si>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</si>
  <si>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</si>
  <si>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</si>
  <si>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</si>
  <si>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</si>
  <si>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</si>
  <si>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</si>
  <si>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</si>
  <si>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</si>
  <si>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</si>
  <si>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</si>
  <si>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</si>
  <si>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</si>
  <si>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</si>
  <si>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</si>
  <si>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</si>
  <si>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</si>
  <si>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</si>
  <si>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</si>
  <si>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</si>
  <si>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</si>
  <si>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</si>
  <si>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</si>
  <si>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</si>
  <si>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</si>
  <si>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</si>
  <si>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</si>
  <si>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</si>
  <si>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</si>
  <si>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</si>
  <si>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</si>
  <si>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</si>
  <si>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</si>
  <si>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</si>
  <si>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</si>
  <si>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</si>
  <si>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</si>
  <si>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</si>
  <si>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</si>
  <si>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</si>
  <si>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</si>
  <si>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</si>
  <si>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</si>
  <si>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</si>
  <si>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</si>
  <si>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</si>
  <si>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</si>
  <si>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</si>
  <si>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</si>
  <si>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</si>
  <si>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</si>
  <si>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</si>
  <si>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</si>
  <si>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</si>
  <si>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</si>
  <si>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</si>
  <si>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</si>
  <si>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</si>
  <si>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</si>
  <si>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</si>
  <si>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</si>
  <si>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</si>
  <si>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</si>
  <si>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</si>
  <si>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</si>
  <si>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</si>
  <si>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</si>
  <si>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</si>
  <si>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</si>
  <si>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</si>
  <si>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</si>
  <si>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</si>
  <si>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</si>
  <si>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</si>
  <si>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</si>
  <si>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</si>
  <si>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</si>
  <si>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</si>
  <si>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</si>
  <si>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</si>
  <si>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</si>
  <si>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</si>
  <si>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</si>
  <si>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</si>
  <si>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</si>
  <si>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</si>
  <si>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</si>
  <si>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</si>
  <si>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</si>
  <si>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</si>
  <si>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</si>
  <si>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</si>
  <si>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</si>
  <si>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</si>
  <si>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</si>
  <si>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</si>
  <si>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</si>
  <si>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</si>
  <si>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</si>
  <si>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</si>
  <si>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</si>
  <si>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</si>
  <si>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</si>
  <si>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</si>
  <si>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</si>
  <si>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</si>
  <si>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</si>
  <si>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</si>
  <si>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</si>
  <si>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</si>
  <si>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</si>
  <si>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</si>
  <si>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</si>
  <si>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</si>
  <si>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</si>
  <si>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</si>
  <si>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</si>
  <si>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</si>
  <si>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</si>
  <si>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</si>
  <si>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</si>
  <si>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</si>
  <si>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</si>
  <si>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</si>
  <si>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</si>
  <si>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</si>
  <si>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</si>
  <si>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</si>
  <si>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</si>
  <si>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</si>
  <si>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</si>
  <si>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</si>
  <si>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</si>
  <si>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</si>
  <si>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</si>
  <si>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</si>
  <si>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</si>
  <si>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</si>
  <si>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</si>
  <si>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</si>
  <si>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</si>
  <si>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</si>
  <si>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</si>
  <si>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</si>
  <si>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</si>
  <si>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</si>
  <si>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</si>
  <si>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</si>
  <si>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</si>
  <si>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</si>
  <si>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</si>
  <si>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</si>
  <si>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</si>
  <si>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</si>
  <si>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</si>
  <si>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</si>
  <si>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</si>
  <si>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</si>
  <si>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</si>
  <si>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</si>
  <si>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</si>
  <si>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</si>
  <si>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</si>
  <si>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</si>
  <si>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</si>
  <si>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</si>
  <si>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</si>
  <si>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</si>
  <si>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</si>
  <si>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</si>
  <si>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</si>
  <si>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</si>
  <si>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</si>
  <si>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</si>
  <si>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</si>
  <si>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</si>
  <si>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</si>
  <si>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</si>
  <si>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</si>
  <si>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</si>
  <si>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</si>
  <si>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</si>
  <si>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</si>
  <si>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</si>
  <si>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</si>
  <si>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</si>
  <si>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</si>
  <si>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</si>
  <si>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</si>
  <si>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</si>
  <si>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</si>
  <si>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</si>
  <si>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</si>
  <si>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</si>
  <si>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</si>
  <si>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</si>
  <si>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</si>
  <si>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</si>
  <si>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</si>
  <si>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</si>
  <si>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</si>
  <si>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</si>
  <si>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</si>
  <si>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</si>
  <si>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</si>
  <si>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</si>
  <si>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</si>
  <si>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</si>
  <si>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</si>
  <si>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</si>
  <si>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</si>
  <si>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</si>
  <si>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</si>
  <si>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</si>
  <si>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</si>
  <si>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</si>
  <si>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</si>
  <si>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</si>
  <si>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</si>
  <si>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</si>
  <si>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</si>
  <si>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</si>
  <si>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</si>
  <si>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</si>
  <si>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</si>
  <si>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</si>
  <si>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</si>
  <si>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</si>
  <si>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</si>
  <si>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</si>
  <si>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</si>
  <si>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</si>
  <si>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</si>
  <si>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</si>
  <si>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</si>
  <si>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</si>
  <si>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</si>
  <si>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</si>
  <si>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</si>
  <si>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</si>
  <si>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</si>
  <si>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</si>
  <si>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</si>
  <si>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</si>
  <si>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</si>
  <si>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</si>
  <si>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</si>
  <si>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</si>
  <si>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</si>
  <si>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</si>
  <si>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</si>
  <si>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</si>
  <si>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</si>
  <si>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</si>
  <si>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</si>
  <si>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</si>
  <si>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</si>
  <si>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</si>
  <si>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</si>
  <si>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</si>
  <si>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</si>
  <si>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</si>
  <si>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</si>
  <si>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</si>
  <si>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</si>
  <si>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</si>
  <si>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</si>
  <si>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</si>
  <si>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</si>
  <si>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</si>
  <si>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</si>
  <si>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</si>
  <si>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</si>
  <si>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</si>
  <si>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</si>
  <si>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</si>
  <si>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</si>
  <si>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</si>
  <si>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</si>
  <si>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</si>
  <si>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</si>
  <si>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</si>
  <si>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</si>
  <si>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</si>
  <si>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</si>
  <si>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</si>
  <si>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</si>
  <si>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</si>
  <si>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</si>
  <si>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</si>
  <si>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</si>
  <si>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</si>
  <si>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</si>
  <si>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</si>
  <si>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</si>
  <si>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</si>
  <si>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</si>
  <si>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</si>
  <si>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</si>
  <si>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</si>
  <si>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</si>
  <si>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</si>
  <si>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</si>
  <si>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</si>
  <si>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</si>
  <si>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</si>
  <si>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</si>
  <si>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</si>
  <si>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</si>
  <si>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</si>
  <si>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</si>
  <si>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</si>
  <si>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</si>
  <si>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</si>
  <si>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</si>
  <si>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</si>
  <si>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</si>
  <si>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</si>
  <si>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</si>
  <si>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</si>
  <si>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</si>
  <si>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</si>
  <si>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</si>
  <si>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</si>
  <si>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</si>
  <si>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</si>
  <si>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</si>
  <si>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</si>
  <si>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</si>
  <si>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</si>
  <si>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</si>
  <si>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</si>
  <si>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</si>
  <si>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</si>
  <si>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</si>
  <si>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</si>
  <si>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</si>
  <si>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</si>
  <si>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</si>
  <si>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</si>
  <si>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</si>
  <si>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</si>
  <si>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</si>
  <si>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</si>
  <si>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</si>
  <si>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</si>
  <si>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</si>
  <si>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</si>
  <si>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</si>
  <si>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</si>
  <si>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</si>
  <si>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</si>
  <si>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</si>
  <si>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</si>
  <si>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</si>
  <si>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</si>
  <si>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</si>
  <si>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</si>
  <si>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</si>
  <si>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</si>
  <si>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</si>
  <si>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</si>
  <si>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</si>
  <si>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</si>
  <si>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</si>
  <si>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</si>
  <si>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</si>
  <si>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</si>
  <si>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</si>
  <si>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</si>
  <si>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</si>
  <si>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</si>
  <si>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</si>
  <si>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</si>
  <si>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</si>
  <si>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</si>
  <si>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</si>
  <si>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</si>
  <si>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</si>
  <si>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</si>
  <si>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</si>
  <si>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</si>
  <si>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</si>
  <si>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</si>
  <si>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</si>
  <si>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</si>
  <si>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</si>
  <si>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</si>
  <si>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</si>
  <si>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</si>
  <si>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</si>
  <si>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</si>
  <si>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</si>
  <si>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</si>
  <si>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</si>
  <si>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</si>
  <si>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</si>
  <si>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</si>
  <si>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</si>
  <si>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</si>
  <si>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</si>
  <si>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</si>
  <si>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</si>
  <si>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</si>
  <si>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</si>
  <si>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</si>
  <si>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</si>
  <si>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</si>
  <si>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</si>
  <si>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</si>
  <si>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</si>
  <si>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</si>
  <si>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</si>
  <si>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</si>
  <si>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</si>
  <si>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</si>
  <si>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</si>
  <si>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</si>
  <si>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</si>
  <si>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</si>
  <si>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</si>
  <si>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</si>
  <si>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</si>
  <si>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</si>
  <si>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</si>
  <si>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</si>
  <si>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</si>
  <si>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</si>
  <si>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</si>
  <si>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</si>
  <si>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</si>
  <si>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</si>
  <si>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</si>
  <si>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</si>
  <si>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</si>
  <si>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</si>
  <si>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</si>
  <si>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</si>
  <si>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</si>
  <si>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</si>
  <si>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</si>
  <si>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</si>
  <si>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</si>
  <si>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</si>
  <si>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</si>
  <si>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</si>
  <si>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</si>
  <si>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</si>
  <si>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</si>
  <si>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</si>
  <si>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</si>
  <si>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</si>
  <si>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</si>
  <si>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</si>
  <si>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</si>
  <si>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</si>
  <si>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</si>
  <si>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</si>
  <si>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</si>
  <si>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</si>
  <si>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</si>
  <si>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</si>
  <si>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</si>
  <si>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</si>
  <si>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</si>
  <si>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</si>
  <si>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</si>
  <si>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</si>
  <si>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</si>
  <si>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</si>
  <si>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</si>
  <si>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</si>
  <si>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</si>
  <si>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</si>
  <si>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</si>
  <si>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</si>
  <si>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</si>
  <si>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</si>
  <si>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</si>
  <si>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</si>
  <si>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</si>
  <si>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</si>
  <si>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</si>
  <si>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</si>
  <si>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</si>
  <si>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</si>
  <si>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</si>
  <si>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</si>
  <si>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</si>
  <si>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</si>
  <si>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</si>
  <si>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</si>
  <si>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</si>
  <si>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</si>
  <si>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</si>
  <si>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</si>
  <si>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</si>
  <si>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</si>
  <si>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</si>
  <si>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</si>
  <si>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</si>
  <si>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</si>
  <si>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</si>
  <si>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</si>
  <si>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</si>
  <si>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</si>
  <si>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</si>
  <si>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</si>
  <si>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</si>
  <si>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</si>
  <si>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</si>
  <si>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</si>
  <si>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</si>
  <si>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</si>
  <si>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</si>
  <si>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</si>
  <si>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</si>
  <si>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</si>
  <si>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</si>
  <si>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</si>
  <si>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</si>
  <si>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</si>
  <si>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</si>
  <si>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</si>
  <si>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</si>
  <si>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</si>
  <si>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</si>
  <si>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</si>
  <si>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</si>
  <si>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</si>
  <si>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</si>
  <si>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</si>
  <si>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</si>
  <si>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</si>
  <si>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</si>
  <si>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</si>
  <si>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</si>
  <si>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</si>
  <si>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</si>
  <si>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</si>
  <si>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</si>
  <si>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</si>
  <si>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</si>
  <si>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</si>
  <si>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</si>
  <si>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</si>
  <si>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</si>
  <si>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</si>
  <si>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</si>
  <si>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</si>
  <si>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</si>
  <si>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</si>
  <si>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</si>
  <si>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</si>
  <si>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</si>
  <si>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</si>
  <si>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</si>
  <si>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</si>
  <si>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</si>
  <si>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</si>
  <si>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</si>
  <si>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</si>
  <si>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</si>
  <si>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</si>
  <si>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</si>
  <si>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</si>
  <si>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</si>
  <si>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</si>
  <si>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</si>
  <si>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</si>
  <si>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</si>
  <si>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</si>
  <si>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</si>
  <si>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</si>
  <si>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</si>
  <si>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</si>
  <si>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</si>
  <si>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</si>
  <si>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</si>
  <si>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</si>
  <si>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</si>
  <si>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</si>
  <si>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</si>
  <si>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</si>
  <si>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</si>
  <si>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</si>
  <si>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</si>
  <si>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</si>
  <si>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</si>
  <si>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</si>
  <si>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</si>
  <si>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</si>
  <si>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</si>
  <si>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</si>
  <si>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</si>
  <si>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</si>
  <si>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</si>
  <si>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</si>
  <si>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</si>
  <si>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</si>
  <si>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</si>
  <si>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</si>
  <si>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</si>
  <si>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</si>
  <si>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</si>
  <si>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</si>
  <si>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</si>
  <si>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</si>
  <si>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</si>
  <si>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</si>
  <si>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</si>
  <si>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</si>
  <si>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</si>
  <si>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</si>
  <si>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</si>
  <si>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</si>
  <si>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</si>
  <si>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</si>
  <si>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</si>
  <si>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</si>
  <si>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</si>
  <si>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</si>
  <si>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</si>
  <si>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</si>
  <si>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</si>
  <si>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</si>
  <si>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</si>
  <si>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</si>
  <si>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</si>
  <si>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</si>
  <si>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</si>
  <si>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</si>
  <si>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</si>
  <si>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</si>
  <si>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</si>
  <si>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</si>
  <si>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</si>
  <si>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</si>
  <si>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</si>
  <si>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</si>
  <si>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</si>
  <si>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</si>
  <si>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</si>
  <si>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</si>
  <si>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</si>
  <si>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</si>
  <si>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</si>
  <si>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</si>
  <si>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</si>
  <si>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</si>
  <si>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</si>
  <si>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</si>
  <si>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</si>
  <si>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</si>
  <si>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</si>
  <si>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</si>
  <si>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</si>
  <si>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</si>
  <si>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</si>
  <si>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</si>
  <si>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</si>
  <si>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</si>
  <si>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</si>
  <si>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</si>
  <si>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</si>
  <si>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</si>
  <si>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</si>
  <si>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</si>
  <si>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</si>
  <si>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</si>
  <si>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</si>
  <si>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</si>
  <si>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</si>
  <si>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</si>
  <si>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</si>
  <si>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</si>
  <si>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</si>
  <si>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</si>
  <si>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</si>
  <si>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</si>
  <si>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</si>
  <si>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</si>
  <si>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</si>
  <si>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</si>
  <si>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</si>
  <si>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</si>
  <si>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</si>
  <si>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</si>
  <si>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</si>
  <si>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</si>
  <si>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</si>
  <si>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</si>
  <si>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</si>
  <si>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</si>
  <si>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</si>
  <si>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</si>
  <si>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</si>
  <si>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</si>
  <si>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</si>
  <si>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</si>
  <si>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</si>
  <si>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</si>
  <si>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</si>
  <si>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</si>
  <si>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</si>
  <si>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</si>
  <si>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</si>
  <si>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</si>
  <si>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</si>
  <si>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</si>
  <si>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</si>
  <si>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</si>
  <si>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</si>
  <si>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</si>
  <si>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</si>
  <si>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</si>
  <si>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</si>
  <si>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</si>
  <si>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</si>
  <si>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</si>
  <si>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</si>
  <si>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</si>
  <si>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</si>
  <si>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</si>
  <si>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</si>
  <si>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</si>
  <si>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</si>
  <si>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</si>
  <si>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</si>
  <si>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</si>
  <si>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</si>
  <si>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</si>
  <si>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</si>
  <si>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</si>
  <si>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</si>
  <si>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</si>
  <si>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</si>
  <si>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</si>
  <si>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</si>
  <si>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</si>
  <si>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</si>
  <si>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</si>
  <si>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</si>
  <si>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</si>
  <si>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</si>
  <si>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</si>
  <si>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</si>
  <si>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</si>
  <si>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</si>
  <si>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</si>
  <si>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</si>
  <si>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</si>
  <si>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</si>
  <si>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</si>
  <si>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</si>
  <si>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</si>
  <si>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</si>
  <si>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</si>
  <si>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</si>
  <si>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</si>
  <si>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</si>
  <si>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</si>
  <si>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</si>
  <si>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</si>
  <si>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</si>
  <si>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</si>
  <si>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</si>
  <si>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</si>
  <si>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</si>
  <si>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</si>
  <si>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</si>
  <si>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</si>
  <si>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</si>
  <si>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</si>
  <si>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</si>
  <si>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</si>
  <si>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</si>
  <si>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</si>
  <si>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</si>
  <si>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</si>
  <si>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</si>
  <si>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</si>
  <si>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</si>
  <si>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</si>
  <si>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</si>
  <si>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</si>
  <si>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</si>
  <si>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</si>
  <si>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</si>
  <si>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</si>
  <si>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</si>
  <si>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</si>
  <si>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</si>
  <si>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</si>
  <si>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</si>
  <si>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</si>
  <si>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</si>
  <si>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</si>
  <si>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</si>
  <si>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</si>
  <si>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</si>
  <si>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</si>
  <si>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</si>
  <si>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</si>
  <si>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</si>
  <si>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</si>
  <si>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</si>
  <si>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</si>
  <si>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</si>
  <si>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</si>
  <si>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</si>
  <si>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</si>
  <si>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</si>
  <si>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</si>
  <si>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</si>
  <si>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</si>
  <si>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</si>
  <si>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</si>
  <si>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</si>
  <si>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</si>
  <si>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</si>
  <si>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</si>
  <si>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</si>
  <si>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</si>
  <si>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</si>
  <si>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</si>
  <si>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</si>
  <si>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</si>
  <si>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</si>
  <si>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</si>
  <si>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</si>
  <si>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</si>
  <si>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</si>
  <si>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</si>
  <si>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</si>
  <si>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</si>
  <si>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</si>
  <si>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</si>
  <si>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</si>
  <si>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</si>
  <si>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</si>
  <si>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</si>
  <si>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</si>
  <si>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</si>
  <si>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</si>
  <si>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</si>
  <si>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</si>
  <si>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</si>
  <si>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</si>
  <si>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</si>
  <si>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</si>
  <si>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</si>
  <si>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</si>
  <si>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</si>
  <si>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</si>
  <si>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</si>
  <si>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</si>
  <si>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</si>
  <si>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</si>
  <si>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</si>
  <si>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</si>
  <si>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</si>
  <si>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</si>
  <si>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</si>
  <si>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</si>
  <si>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</si>
  <si>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</si>
  <si>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</si>
  <si>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</si>
  <si>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</si>
  <si>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</si>
  <si>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</si>
  <si>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</si>
  <si>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</si>
  <si>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</si>
  <si>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</si>
  <si>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</si>
  <si>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</si>
  <si>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</si>
  <si>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</si>
  <si>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</si>
  <si>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</si>
  <si>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</si>
  <si>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</si>
  <si>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</si>
  <si>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</si>
  <si>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</si>
  <si>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</si>
  <si>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</si>
  <si>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</si>
  <si>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</si>
  <si>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</si>
  <si>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</si>
  <si>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</si>
  <si>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</si>
  <si>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</si>
  <si>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</si>
  <si>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</si>
  <si>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</si>
  <si>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</si>
  <si>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</si>
  <si>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</si>
  <si>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</si>
  <si>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</si>
  <si>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</si>
  <si>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</si>
  <si>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</si>
  <si>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</si>
  <si>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</si>
  <si>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</si>
  <si>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</si>
  <si>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</si>
  <si>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</si>
  <si>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</si>
  <si>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</si>
  <si>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</si>
  <si>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</si>
  <si>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</si>
  <si>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</si>
  <si>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</si>
  <si>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</si>
  <si>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</si>
  <si>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</si>
  <si>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</si>
  <si>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</si>
  <si>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</si>
  <si>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</si>
  <si>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</si>
  <si>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</si>
  <si>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</si>
  <si>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</si>
  <si>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</si>
  <si>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</si>
  <si>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</si>
  <si>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</si>
  <si>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</si>
  <si>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</si>
  <si>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</si>
  <si>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</si>
  <si>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</si>
  <si>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</si>
  <si>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</si>
  <si>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</si>
  <si>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</si>
  <si>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</si>
  <si>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</si>
  <si>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</si>
  <si>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</si>
  <si>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</si>
  <si>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</si>
  <si>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</si>
  <si>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</si>
  <si>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</si>
  <si>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</si>
  <si>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</si>
  <si>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</si>
  <si>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</si>
  <si>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</si>
  <si>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</si>
  <si>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</si>
  <si>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</si>
  <si>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</si>
  <si>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</si>
  <si>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</si>
  <si>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</si>
  <si>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</si>
  <si>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</si>
  <si>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</si>
  <si>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</si>
  <si>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</si>
  <si>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</si>
  <si>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</si>
  <si>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</si>
  <si>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</si>
  <si>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</si>
  <si>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</si>
  <si>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</si>
  <si>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</si>
  <si>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</si>
  <si>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</si>
  <si>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</si>
  <si>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</si>
  <si>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</si>
  <si>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</si>
  <si>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</si>
  <si>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</si>
  <si>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</si>
  <si>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</si>
  <si>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</si>
  <si>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</si>
  <si>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</si>
  <si>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</si>
  <si>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</si>
  <si>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</si>
  <si>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</si>
  <si>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</si>
  <si>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</si>
  <si>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</si>
  <si>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</si>
  <si>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</si>
  <si>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</si>
  <si>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</si>
  <si>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</si>
  <si>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</si>
  <si>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</si>
  <si>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</si>
  <si>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</si>
  <si>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</si>
  <si>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</si>
  <si>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</si>
  <si>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</si>
  <si>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</si>
  <si>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</si>
  <si>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</si>
  <si>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</si>
  <si>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</si>
  <si>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</si>
  <si>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</si>
  <si>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</si>
  <si>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</si>
  <si>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</si>
  <si>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</si>
  <si>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</si>
  <si>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</si>
  <si>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</si>
  <si>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</si>
  <si>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</si>
  <si>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</si>
  <si>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</si>
  <si>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</si>
  <si>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</si>
  <si>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</si>
  <si>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</si>
  <si>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</si>
  <si>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</si>
  <si>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</si>
  <si>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</si>
  <si>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</si>
  <si>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</si>
  <si>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</si>
  <si>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</si>
  <si>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</si>
  <si>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</si>
  <si>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</si>
  <si>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</si>
  <si>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</si>
  <si>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</si>
  <si>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</si>
  <si>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</si>
  <si>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</si>
  <si>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</si>
  <si>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</si>
  <si>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</si>
  <si>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</si>
  <si>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</si>
  <si>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</si>
  <si>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</si>
  <si>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</si>
  <si>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</si>
  <si>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</si>
  <si>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</si>
  <si>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</si>
  <si>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</si>
  <si>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</si>
  <si>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</si>
  <si>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</si>
  <si>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</si>
  <si>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</si>
  <si>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</si>
  <si>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</si>
  <si>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</si>
  <si>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Belén de Bajirá</t>
  </si>
  <si>
    <t>IE TECNICA AGROPECUARIA LA INMACULADA</t>
  </si>
  <si>
    <t>Cobertura Educativa /Sistemas de Información</t>
  </si>
  <si>
    <t>Inspección y Vigilancia</t>
  </si>
  <si>
    <t>JARDIN INFANTIL GRANDES PERSONITAS</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</si>
  <si>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</si>
  <si>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 xml:space="preserve">IDTH POLITECNICO SUPERIOR </t>
  </si>
  <si>
    <t>PRINCIPAL</t>
  </si>
  <si>
    <t xml:space="preserve">IE. SANTA TERESA DE JESUS </t>
  </si>
  <si>
    <t xml:space="preserve">IE. EDU. DARIO ECHANDIA </t>
  </si>
  <si>
    <t xml:space="preserve">IE. EDU. GERMAN PARDO GARCIA </t>
  </si>
  <si>
    <t xml:space="preserve">IE. EDU. SAN BERNARDO </t>
  </si>
  <si>
    <t xml:space="preserve">IE NIÑO JESUS DE PRAGA </t>
  </si>
  <si>
    <t xml:space="preserve">IE. MAXIMILIANO LAMUS </t>
  </si>
  <si>
    <t xml:space="preserve">IE. SAN SIMON </t>
  </si>
  <si>
    <t xml:space="preserve">IE. FERNANDO VILLALOBOS ARANGO </t>
  </si>
  <si>
    <t xml:space="preserve">IE. CIUDAD LUZ </t>
  </si>
  <si>
    <t xml:space="preserve">IE. FE Y ALEGRIA </t>
  </si>
  <si>
    <t>ANGELO GUISEPPE</t>
  </si>
  <si>
    <t xml:space="preserve">CASTILLO MAGICO EMANUEL </t>
  </si>
  <si>
    <t xml:space="preserve">CREARTE </t>
  </si>
  <si>
    <t>FRITZ PIAGET</t>
  </si>
  <si>
    <t xml:space="preserve"> Liceo Marcelita</t>
  </si>
  <si>
    <t xml:space="preserve">Mi Pequeño Mundo </t>
  </si>
  <si>
    <t xml:space="preserve">Pequeños Genios </t>
  </si>
  <si>
    <t xml:space="preserve">Liceo Infantil Baby Saurios </t>
  </si>
  <si>
    <t xml:space="preserve">Rondas del Saber </t>
  </si>
  <si>
    <t xml:space="preserve">Mundo de Maravillas </t>
  </si>
  <si>
    <t xml:space="preserve">Soñar y Crecer </t>
  </si>
  <si>
    <t xml:space="preserve">Colibrin Montessory </t>
  </si>
  <si>
    <t xml:space="preserve">Nuestra Señora de la Esperanza </t>
  </si>
  <si>
    <t>LICEO TESOROS DEL MAÑANA</t>
  </si>
  <si>
    <t>GIMNASIO GRAN COLOMBIANOS SCHOOL</t>
  </si>
  <si>
    <t>COLEGIO SAN ISIDRO LABRADOR</t>
  </si>
  <si>
    <t>COLEGIO BAUTISTA</t>
  </si>
  <si>
    <t>LICEO LA PAZ</t>
  </si>
  <si>
    <t>CENTRO PSICOPEDAGOGICO MUNDO BEBE,</t>
  </si>
  <si>
    <t>COLEGIO LOS PEQUEÑOS PITUFOS</t>
  </si>
  <si>
    <t>INSTITUTO FORMAL PARA JÓVENES Y ADULTOS CENTRO DE ESTUDIOS PROTEA</t>
  </si>
  <si>
    <t>COLEGIO LOS ANDES DE IBAGUÉ</t>
  </si>
  <si>
    <t>COLEGIO NUESTRA SEÑORA DEL CARMEN</t>
  </si>
  <si>
    <t>COLEGIO SAN JUAN BAUTISTA</t>
  </si>
  <si>
    <t>COLEGIO MUSICAL LA DIVINA INFANCIA</t>
  </si>
  <si>
    <t>INSTITUTO DOCENTE LICEO EMAUS</t>
  </si>
  <si>
    <t>Denise lopez / Leonel nieto ( ingeniero )</t>
  </si>
  <si>
    <t xml:space="preserve">luis carlos / denise lopez </t>
  </si>
  <si>
    <t xml:space="preserve">Inspeccion y vigilancia </t>
  </si>
  <si>
    <t xml:space="preserve">Denise Lopez / Slendy  Silva </t>
  </si>
  <si>
    <t xml:space="preserve">Slendy Silva / Denis Lopez </t>
  </si>
  <si>
    <t xml:space="preserve">Maria Carmen / denise lopez </t>
  </si>
  <si>
    <t xml:space="preserve">Slendy Silva / Denis Lopez/ Luis Carlos  </t>
  </si>
  <si>
    <t xml:space="preserve">Denis Lopez/ Luis Carlos  </t>
  </si>
  <si>
    <t xml:space="preserve">LICEO RAFAEL GARCIA HERREROS </t>
  </si>
  <si>
    <t xml:space="preserve">Institución Educativa San jose </t>
  </si>
  <si>
    <t xml:space="preserve">Institución Educativa La Sagrada Familia </t>
  </si>
  <si>
    <t xml:space="preserve">Institución Educativa Simon Bolivar </t>
  </si>
  <si>
    <t>Institución Educativa Nelcy  Garcia Ocampo</t>
  </si>
  <si>
    <t>INST EDUC  BOYACA</t>
  </si>
  <si>
    <t>INST EDUC ANTONIO REYES UMAÑA</t>
  </si>
  <si>
    <t>INST EDUC BICENTENARIO</t>
  </si>
  <si>
    <t>INST EDUC CARLOS LLERAS RESTREPO</t>
  </si>
  <si>
    <t>INST EDUC CIUDAD ARKALA</t>
  </si>
  <si>
    <t>INST EDUC CIUDAD LUZ</t>
  </si>
  <si>
    <t>INST EDUC DIEGO FALLON</t>
  </si>
  <si>
    <t>INST EDUC FE Y ALEGRIA</t>
  </si>
  <si>
    <t>INST EDUC FRANCISCO DE PAULA SANTANDER</t>
  </si>
  <si>
    <t>INST EDUC GERMAN PARDO GARCIA</t>
  </si>
  <si>
    <t>INST EDUC INEM MANUEL MURILLO TORO</t>
  </si>
  <si>
    <t>INST EDUC ISMAEL SANTOFIMIO TRUJILLO</t>
  </si>
  <si>
    <t>INST EDUC JOSE JOAQUIN FLOREZ HERNANDEZ</t>
  </si>
  <si>
    <t>INST EDUC JUAN LOZANO Y LOZANO</t>
  </si>
  <si>
    <t>INST EDUC LAURELES</t>
  </si>
  <si>
    <t>INST EDUC LEONIDAS RUBIO VILLEGAS</t>
  </si>
  <si>
    <t>INST EDUC LUIS CARLOS GALAN SARMIENTO</t>
  </si>
  <si>
    <t xml:space="preserve">PRINCIPAL </t>
  </si>
  <si>
    <t xml:space="preserve">CALIDAD EDUCATIVA </t>
  </si>
  <si>
    <t xml:space="preserve">Sandra Tovar </t>
  </si>
  <si>
    <t xml:space="preserve">SANDRA MILENA TOVAR/ LUIS CARLOS LIEVANO </t>
  </si>
  <si>
    <t xml:space="preserve">CALIDAD EDUCATIVA / INSPECCIÓN Y VIGILANCIA </t>
  </si>
  <si>
    <t>abril 9 de 2025</t>
  </si>
  <si>
    <t>mayo 16 de 2025</t>
  </si>
  <si>
    <t>San Simon</t>
  </si>
  <si>
    <t xml:space="preserve">Nueva Esperanza La Palma </t>
  </si>
  <si>
    <t>Alfonso Palacios Rudas</t>
  </si>
  <si>
    <t>german pardo garcia</t>
  </si>
  <si>
    <t>Juan Lozano y Lozano</t>
  </si>
  <si>
    <t>Jose Celestino Mutis</t>
  </si>
  <si>
    <t>Ciudad Ibague</t>
  </si>
  <si>
    <t xml:space="preserve">carlos lleras </t>
  </si>
  <si>
    <t>Leonidas Rubio</t>
  </si>
  <si>
    <t>La Sagrada Familia</t>
  </si>
  <si>
    <t>José Joaquin Florez Hernandez</t>
  </si>
  <si>
    <t>IET Ismael Santofimio Trujillo</t>
  </si>
  <si>
    <t>Mariano Melendro</t>
  </si>
  <si>
    <t>Nelsy Garcia Ocampo</t>
  </si>
  <si>
    <t>juaquin pariz</t>
  </si>
  <si>
    <t xml:space="preserve">francisco de paula </t>
  </si>
  <si>
    <t xml:space="preserve">normal nacional </t>
  </si>
  <si>
    <t xml:space="preserve">juaquin parin </t>
  </si>
  <si>
    <t>san francisco</t>
  </si>
  <si>
    <t>SANDRA MILENA TOVAR</t>
  </si>
  <si>
    <t xml:space="preserve">Calidad Educativa </t>
  </si>
  <si>
    <t xml:space="preserve">FERNANDO VILLALOBOS ARANGO </t>
  </si>
  <si>
    <t xml:space="preserve">I.E.T. San Pedro Alejandrino </t>
  </si>
  <si>
    <t xml:space="preserve">INEM MAUEL MURILLO TORO </t>
  </si>
  <si>
    <t>José Celestino Mutis</t>
  </si>
  <si>
    <t>IE SANTA TERESA DE JESÚS</t>
  </si>
  <si>
    <t xml:space="preserve">FRANCISCO DE PAULA SANTANDER </t>
  </si>
  <si>
    <t>ANTONIO REYES UMAÑA</t>
  </si>
  <si>
    <t xml:space="preserve">JOSÉ JOAQUÍN FLÓREZ HERNÁNDEZ </t>
  </si>
  <si>
    <t>IET CIUDAD ARKALÁ</t>
  </si>
  <si>
    <t xml:space="preserve">LAURELES </t>
  </si>
  <si>
    <t xml:space="preserve">Ismael santofimio Trujillo </t>
  </si>
  <si>
    <t xml:space="preserve">Técnica Ciudad de Ibagué </t>
  </si>
  <si>
    <t xml:space="preserve">IE Maximiliano Neira Lamus </t>
  </si>
  <si>
    <t xml:space="preserve">I.E.T San José </t>
  </si>
  <si>
    <t>José Joaquín Flórez Hernández</t>
  </si>
  <si>
    <t xml:space="preserve">Institución Educativa Colegio de San Simón </t>
  </si>
  <si>
    <t xml:space="preserve">Institución Educativa José Antonio Ricaurte </t>
  </si>
  <si>
    <t>Niño Jesús De Praga</t>
  </si>
  <si>
    <t xml:space="preserve">LUIS CARLOS GALAN SARMIENTO </t>
  </si>
  <si>
    <t>Institucion Educativa Tecnica Ambiental Combeima</t>
  </si>
  <si>
    <t>Simon Bolívar</t>
  </si>
  <si>
    <t xml:space="preserve">San Simón </t>
  </si>
  <si>
    <t xml:space="preserve">INST EDUC TEC AMBIENTAL COMBEIMA </t>
  </si>
  <si>
    <t xml:space="preserve">Fe y Alegría </t>
  </si>
  <si>
    <t xml:space="preserve">IETE el Jardín </t>
  </si>
  <si>
    <t>INSTITUCION EDUCATIVA DIEGO FALLON</t>
  </si>
  <si>
    <t xml:space="preserve">IE TÉCNICA ALBERTO CASTILLA </t>
  </si>
  <si>
    <t xml:space="preserve">Antonio Nariño </t>
  </si>
  <si>
    <t xml:space="preserve">I. E. Liceo Nacional </t>
  </si>
  <si>
    <t xml:space="preserve">San Juan de la China </t>
  </si>
  <si>
    <t>GERMAN PARDO GARCIA</t>
  </si>
  <si>
    <t xml:space="preserve">Institución Educativa Técnica Joaquín París </t>
  </si>
  <si>
    <t xml:space="preserve">Institución educativa Santiago Vila Escobar </t>
  </si>
  <si>
    <t>MIGUEL DE CERVANTES SAAVEDRA</t>
  </si>
  <si>
    <t xml:space="preserve">Normal Superior de Ibagué </t>
  </si>
  <si>
    <t xml:space="preserve">IE CELMIRA HUERTAS </t>
  </si>
  <si>
    <t>I.E.T MODELIA</t>
  </si>
  <si>
    <t>IST. EDUC. JORGE ELIÉCER GAITÁN</t>
  </si>
  <si>
    <t>Francisco de Paula Santander</t>
  </si>
  <si>
    <t>I.E.T.A MARIANO MELENDRO</t>
  </si>
  <si>
    <t xml:space="preserve">I.E.T LA Sagrada Familia </t>
  </si>
  <si>
    <t>Raíces del Futuro</t>
  </si>
  <si>
    <t xml:space="preserve">Institución Educativa Carlos Lleras Restrepo </t>
  </si>
  <si>
    <t xml:space="preserve">IET Carlos Lleras Restrepo </t>
  </si>
  <si>
    <t>INSTITUCIÓN EDUCATIVA TÉCNICA BOYACÁ</t>
  </si>
  <si>
    <t>I.E San Bernardo</t>
  </si>
  <si>
    <t xml:space="preserve">NUEVA ESPERANZA LA PALMA </t>
  </si>
  <si>
    <t xml:space="preserve">Olga Caicedo </t>
  </si>
  <si>
    <t xml:space="preserve">I.E Escuela Normal Superior </t>
  </si>
  <si>
    <t xml:space="preserve"> Denise Lopez/ Enrique Godoy / Sandra Urrego / -Nohora Bello  </t>
  </si>
  <si>
    <t xml:space="preserve">Planta de Personal/ Inspeccion y Vigelancia/ cobertura / Administrativa y Financiera </t>
  </si>
  <si>
    <t xml:space="preserve">I.E Jose Joaquin Florez Hernandez </t>
  </si>
  <si>
    <t xml:space="preserve">principal </t>
  </si>
  <si>
    <t xml:space="preserve">I.E San pedro Alejandrino </t>
  </si>
  <si>
    <t xml:space="preserve">I.E Inem </t>
  </si>
  <si>
    <t xml:space="preserve">I.E Niño jesus de Praga </t>
  </si>
  <si>
    <t xml:space="preserve">I.E Liceo Nacional </t>
  </si>
  <si>
    <t xml:space="preserve">I.E Santa Teresas de Jesus </t>
  </si>
  <si>
    <t>I.E Alberto Santofimio Caicedo</t>
  </si>
  <si>
    <t xml:space="preserve">I.E Boyaca </t>
  </si>
  <si>
    <t xml:space="preserve">I.E Antonio Reyes Umaña </t>
  </si>
  <si>
    <t xml:space="preserve">I.E Ciudad Arkala </t>
  </si>
  <si>
    <t xml:space="preserve">I.E Ciudad Luz </t>
  </si>
  <si>
    <t>I.E Carlos Lleras Resprepo</t>
  </si>
  <si>
    <t xml:space="preserve">I.E Diego Fallon </t>
  </si>
  <si>
    <t xml:space="preserve">I.E Ex. De la Presentacion </t>
  </si>
  <si>
    <t xml:space="preserve">I.E Fe y Alegria </t>
  </si>
  <si>
    <t xml:space="preserve">I.E Fernando Villalobos Arango </t>
  </si>
  <si>
    <t xml:space="preserve">I.E Francisco de Paula Santander </t>
  </si>
  <si>
    <t xml:space="preserve">I.E German Pargo Garcia </t>
  </si>
  <si>
    <t>I.E Guillermo Angulo Gomez</t>
  </si>
  <si>
    <t xml:space="preserve">I.E Ismael Santofimio Trujillo </t>
  </si>
  <si>
    <t xml:space="preserve">I.E Jorge Eliecer Gaitan </t>
  </si>
  <si>
    <t xml:space="preserve">I.E Jose antonio Ricaurte </t>
  </si>
  <si>
    <t xml:space="preserve">I.E Jose Celestino Mutis </t>
  </si>
  <si>
    <t xml:space="preserve">I.E Jose Joaquin Forero </t>
  </si>
  <si>
    <t xml:space="preserve">I.E Juan Lozano y Lozano </t>
  </si>
  <si>
    <t xml:space="preserve">I.E Laureles </t>
  </si>
  <si>
    <t xml:space="preserve">I.E Leonias Rubio </t>
  </si>
  <si>
    <t xml:space="preserve">I.E Luis Carlos Galan Sarmiento </t>
  </si>
  <si>
    <t xml:space="preserve">I.E Maximiliano Neira Lamus </t>
  </si>
  <si>
    <t xml:space="preserve">I.E Miguel de Cervantes Saavedra </t>
  </si>
  <si>
    <t xml:space="preserve">I.E Modelia </t>
  </si>
  <si>
    <t xml:space="preserve">I.E Nelsy Garcia Ocampo </t>
  </si>
  <si>
    <t xml:space="preserve">I.E Nueva Esperanza la Palma </t>
  </si>
  <si>
    <t xml:space="preserve">I.E Raices del Futuro </t>
  </si>
  <si>
    <t xml:space="preserve">I.E San Jose </t>
  </si>
  <si>
    <t xml:space="preserve">I.E San simon </t>
  </si>
  <si>
    <t xml:space="preserve">I.E Santiago Vila Escobar </t>
  </si>
  <si>
    <t xml:space="preserve">I.E Agropecuario Mariano Melendro </t>
  </si>
  <si>
    <t xml:space="preserve">I.E Alberto Castilla </t>
  </si>
  <si>
    <t>I.E Alfonso Palacio Rudas</t>
  </si>
  <si>
    <t xml:space="preserve">I.E Ciudad de Ibague </t>
  </si>
  <si>
    <t xml:space="preserve">I.E Celmira Huertas </t>
  </si>
  <si>
    <t xml:space="preserve">I.E Dario Echandia </t>
  </si>
  <si>
    <t xml:space="preserve">I.E Empresarial el Jardin </t>
  </si>
  <si>
    <t xml:space="preserve">I.E Joaquin Paris </t>
  </si>
  <si>
    <t xml:space="preserve">I.E la Sagrada Familia </t>
  </si>
  <si>
    <t xml:space="preserve">I.E Musical Amina Melendro Pulecio </t>
  </si>
  <si>
    <t xml:space="preserve">I.E San isidro </t>
  </si>
  <si>
    <t xml:space="preserve">I.E Antonio Nariño </t>
  </si>
  <si>
    <t xml:space="preserve">I.E Sanjuan de La China </t>
  </si>
  <si>
    <t xml:space="preserve">I.E San Francisco </t>
  </si>
  <si>
    <t xml:space="preserve">I.E Ambiental Combeima </t>
  </si>
  <si>
    <t xml:space="preserve">I.E San Luis Gonzaga </t>
  </si>
  <si>
    <t xml:space="preserve">SANDRA LUCIA URREGO </t>
  </si>
  <si>
    <t>I.E. ALBERTO CASTILLA, SEDE PRINCIPAL</t>
  </si>
  <si>
    <t>INSTITUCION EDUCATIVA SAN SIMÓN PRINCIPAL</t>
  </si>
  <si>
    <t>I. E  CARLOS LLERAS</t>
  </si>
  <si>
    <t xml:space="preserve">I.E. CIUDAD LUZ  </t>
  </si>
  <si>
    <t xml:space="preserve">I.E. MAXIMILIANO NEIRA </t>
  </si>
  <si>
    <t>I.E SAN LUIS GONZAGA</t>
  </si>
  <si>
    <t>I.E. LA SAGRADA FAMLIA</t>
  </si>
  <si>
    <t>I.E. BICENTENARIO</t>
  </si>
  <si>
    <t xml:space="preserve">I.E. ANTONIO NARIÑO COELLO COCORA </t>
  </si>
  <si>
    <t xml:space="preserve">I.E MARIANO MELENDRO </t>
  </si>
  <si>
    <t xml:space="preserve">INSITUCION EDUCATIVA BOYACA </t>
  </si>
  <si>
    <t xml:space="preserve">INSTITUCION EDUCATIVA NUEVA ESPERANZA LA PALMA </t>
  </si>
  <si>
    <t>SEDE SAGRADO CORAZON DE JESUS</t>
  </si>
  <si>
    <t>SEDE LORENCITA VILLEGAS</t>
  </si>
  <si>
    <t>SEDE EL ARADO</t>
  </si>
  <si>
    <t>SEDE JORGE QUEVEDO</t>
  </si>
  <si>
    <t xml:space="preserve">I.E. GERMAN PARDO GARCIA </t>
  </si>
  <si>
    <t>SEDE TULIO VARON</t>
  </si>
  <si>
    <t xml:space="preserve">I.E. JARDIN  </t>
  </si>
  <si>
    <t xml:space="preserve">I.E. ISMAEL SANTOFIMIO </t>
  </si>
  <si>
    <t>SEDE MARGARITA PARDO</t>
  </si>
  <si>
    <t>I.E. LEONIDAS RUBIO</t>
  </si>
  <si>
    <t>SEDE- VILLAMARIN</t>
  </si>
  <si>
    <t>I.E. FRANCISCO DE PAULA SANTANDER</t>
  </si>
  <si>
    <t xml:space="preserve">SEDE- PACANDE </t>
  </si>
  <si>
    <t xml:space="preserve"> SEDE CURAL LA TIGRERA</t>
  </si>
  <si>
    <t xml:space="preserve">INSITUCION EDUCATIVA SAN FRANCISCO RURAL </t>
  </si>
  <si>
    <t>INSTITUCION EDUCATIVA FERNANDO VILLALOBOS ARANGO</t>
  </si>
  <si>
    <t xml:space="preserve"> SEDE CARMEN DE BULIRA</t>
  </si>
  <si>
    <t xml:space="preserve">INSTITUCION EDUCATIVA FERNANDO VILLALOBOS ARANGO </t>
  </si>
  <si>
    <t xml:space="preserve"> SEDE RODEO</t>
  </si>
  <si>
    <t>SEDE LA PALMILLA</t>
  </si>
  <si>
    <t xml:space="preserve">INSTITUCION EDUCATIVA FRANCISCO DE PAULA SANTANDER </t>
  </si>
  <si>
    <t xml:space="preserve">INSTITUCION EDUCATIVA SAN BERNARDO </t>
  </si>
  <si>
    <t>SEDE LA FLOR</t>
  </si>
  <si>
    <t>MONICA RIVERA</t>
  </si>
  <si>
    <t xml:space="preserve">COBERTURA EDUCATIVA / PERMANECIA </t>
  </si>
  <si>
    <t>JORNADA ESCOLAR COMPLEMTARIA</t>
  </si>
  <si>
    <t>I.E. SAN JOSÉ</t>
  </si>
  <si>
    <t>I.E.T. BICENTENARIO</t>
  </si>
  <si>
    <t>INST EDUC FERNANDO VILLALOBOS ARANGO</t>
  </si>
  <si>
    <t>INST EDUC JORGE ELIECER GAITAN</t>
  </si>
  <si>
    <t>INST EDUC JOSE ANTONIO RICAURTE</t>
  </si>
  <si>
    <t>INST EDUC JOSE CELESTINO MUTIS</t>
  </si>
  <si>
    <t>INST EDUC JOSE JOAQUIN FORERO</t>
  </si>
  <si>
    <t>INST EDUC MUS AMINA MELENDRO  DE PULECIO</t>
  </si>
  <si>
    <t>INST EDUC NIÑO JESUS DE PRAGA</t>
  </si>
  <si>
    <t>INST EDUC NORMAL SUPERIOR</t>
  </si>
  <si>
    <t>INST EDUC SAN FRANCISCO</t>
  </si>
  <si>
    <t>INST EDUC SAN JUAN DE LA CHINA</t>
  </si>
  <si>
    <t>INST EDUC SAN PEDRO ALEJANDRINO</t>
  </si>
  <si>
    <t>INST EDUC SAN SIMON</t>
  </si>
  <si>
    <t>INST EDUC SANTIAGO VILA ESCOBAR</t>
  </si>
  <si>
    <t>INST EDUC SIMON BOLIVAR</t>
  </si>
  <si>
    <t>INST EDUC STA TERESA DE JESUS</t>
  </si>
  <si>
    <t>INST EDUC TAPIAS</t>
  </si>
  <si>
    <t>INST EDUC TEC AGROP MARIANO MELENDRO</t>
  </si>
  <si>
    <t>INST EDUC TEC ALBERTO CASTILLA</t>
  </si>
  <si>
    <t>INST EDUC TEC ALFONSO PALACIO RUDAS</t>
  </si>
  <si>
    <t>INST EDUC TEC AMBIENTAL COMBEIMA</t>
  </si>
  <si>
    <t>INST EDUC TEC ANTONIO NARIÑO</t>
  </si>
  <si>
    <t>INST EDUC TEC DARIO ECHANDIA</t>
  </si>
  <si>
    <t>INST EDUC TEC EMPRESARIAL EL JARDIN</t>
  </si>
  <si>
    <t>INST EDUC TEC JOAQUIN PARIS</t>
  </si>
  <si>
    <t xml:space="preserve">San Bernardo </t>
  </si>
  <si>
    <t xml:space="preserve">IE. Tapias </t>
  </si>
  <si>
    <t xml:space="preserve">IE. Simon Bolivar </t>
  </si>
  <si>
    <t>verificar la asignación de la planta de personal docente y directivo-docente destinado a los EE Oficiales teniendo en cuenta las relaciones técnicas, sus perfiles profesionales y áreas de desempeño.</t>
  </si>
  <si>
    <t xml:space="preserve">IE CIUDAD ARKALA </t>
  </si>
  <si>
    <t xml:space="preserve">I.E DIEGO  FALLON </t>
  </si>
  <si>
    <t xml:space="preserve">IE. GUILLERMO ANGULO </t>
  </si>
  <si>
    <t xml:space="preserve">IE. JOSE CELESTINO MUTIS </t>
  </si>
  <si>
    <t xml:space="preserve"> SEDE ARADO </t>
  </si>
  <si>
    <t xml:space="preserve">I.E NORMAL SUPERIOR </t>
  </si>
  <si>
    <t xml:space="preserve">Luis Garcia </t>
  </si>
  <si>
    <t>Cobertura / Acesso</t>
  </si>
  <si>
    <t>LICEO ECOLOGICO</t>
  </si>
  <si>
    <t>LICEO COLOMBIA</t>
  </si>
  <si>
    <t>LICEO FEDERICO OZANAM</t>
  </si>
  <si>
    <t>LICEO INFANTIL MANANTIAL DEL SABER</t>
  </si>
  <si>
    <t>LICEO CHANEL</t>
  </si>
  <si>
    <t>COLEGIO INGLES</t>
  </si>
  <si>
    <t>JARDIN INFANTIL PANDAS</t>
  </si>
  <si>
    <t>GIMNASIO LOS ROBLES</t>
  </si>
  <si>
    <t>COLEGIO EL MINUTO DE DIOS ARBOLEDA DEL CAMPESTRE</t>
  </si>
  <si>
    <t>COLEGIO SANTA TERESITA</t>
  </si>
  <si>
    <t>COLEGIO FRITZ PIAGET</t>
  </si>
  <si>
    <t>COLEGIO " FORMACION INTEGRAL DEL TOLIMA " FIT</t>
  </si>
  <si>
    <t>JARDIN ACUARELA</t>
  </si>
  <si>
    <t>LICEO  GRANDES TRIUNFADORES</t>
  </si>
  <si>
    <t>COLEGIO TECNICO  CARLOS J HUELGOS</t>
  </si>
  <si>
    <t>GIMNASIO ISMAEL PERDOMO</t>
  </si>
  <si>
    <t>LICEO INFANTIL GRANDES IDEAS</t>
  </si>
  <si>
    <t>CENTRO EDUCATIVO MARANATHA</t>
  </si>
  <si>
    <t>COLEGIO EUROPEO CAMPESTRE VILLA ALEJANDRA</t>
  </si>
  <si>
    <t>COLEGIO  MUSICAL LA DIVINA INFANCIA</t>
  </si>
  <si>
    <t>COLEGIO GENIOS DEL MAÑANA</t>
  </si>
  <si>
    <t>LICEO INFANTIL MI PEQUEÑA VILLA</t>
  </si>
  <si>
    <t>COLEGIO CREATIVO NUEVA GENERACION</t>
  </si>
  <si>
    <t>LICEO PEDAGÓGICO GRANDES EXPLORADORES</t>
  </si>
  <si>
    <t>Jardín Infantil MAPOLAPALA</t>
  </si>
  <si>
    <t>LICEO GENIOS DEL SABER</t>
  </si>
  <si>
    <t>LICEO LOS TRINITARIOS</t>
  </si>
  <si>
    <t>COLEGIO  ANDRES BELLO</t>
  </si>
  <si>
    <t>COLEGIO MIGUEL ANTONIO CARO</t>
  </si>
  <si>
    <t>FUNDACION EDUCATIVA COLEGIO MILITAR INOCENCIO CHINCÁ Y SU CAMPUS DEPORTIVO "FUNCHINCA"</t>
  </si>
  <si>
    <t>COLEGIO CHAMPAGNAT</t>
  </si>
  <si>
    <t>JARDIN INFANTIL TURISTAS Y PIRATAS</t>
  </si>
  <si>
    <t>COLEGIO SAN LORENZO GIUSTINIANI</t>
  </si>
  <si>
    <t>COLEGIO MIS HUELLITAS</t>
  </si>
  <si>
    <t>LICEO LA CASITA DE JUGUETES DE MARIA MONTESSORI</t>
  </si>
  <si>
    <t>COLEGIO DE BACHILLERATO ACADEMICO  ROSARISTA</t>
  </si>
  <si>
    <t>COLEGIO SANTANDER</t>
  </si>
  <si>
    <t>COLEGIO TOLIMENSE</t>
  </si>
  <si>
    <t>Institución Educativa AUGUSTO E. MEDINA de Comfenalco</t>
  </si>
  <si>
    <t>LICEO MI COFRECITO ENCANTADO</t>
  </si>
  <si>
    <t>COLEGIO SANTA CLARA DE ASIS</t>
  </si>
  <si>
    <t>COLEGIO PAIDEIA SCHOOL</t>
  </si>
  <si>
    <t>COLEGIO AMBIENTALISTA LUPA Y PINCEL</t>
  </si>
  <si>
    <t>INSTITUTO EDUCATIVO  CENTRAL</t>
  </si>
  <si>
    <t>INSTITUTO EDUCATIVO MORIAH</t>
  </si>
  <si>
    <t>COLEGIO LOS SAGRADOS CORAZONES</t>
  </si>
  <si>
    <t>COLEGIO  ADVENTISTA DE IBAGUE</t>
  </si>
  <si>
    <t>LICEO LA EDAD DE ORO</t>
  </si>
  <si>
    <t>COLEGIO  CASA  EVANGÉLICA</t>
  </si>
  <si>
    <t>LICEO MUSICAL SANTA CECILIA</t>
  </si>
  <si>
    <t>INSTITUTO NACIONAL DE SERVICIOS EDUCATIVOS (INSED)</t>
  </si>
  <si>
    <t>COLEGIO MARÍA INMACULADA</t>
  </si>
  <si>
    <t>LICEO TERTULIA DEL SABER</t>
  </si>
  <si>
    <t>LICEO MODERNO INFANTIL</t>
  </si>
  <si>
    <t>GIMNASIO CAMPESTRE</t>
  </si>
  <si>
    <t>INSTITUCION EDUCATIVA PREPARATORIA SAN SEBASTIAN</t>
  </si>
  <si>
    <t>INSTITUTO NUEVA GRANADA  DE IBAGUE</t>
  </si>
  <si>
    <t>COLEGIO MARIA MONTESSORI</t>
  </si>
  <si>
    <t>INSTITUTO  PINCEL MAGICO</t>
  </si>
  <si>
    <t>GIMNASIO INFANTIL ESTRELLAS DEL SABER</t>
  </si>
  <si>
    <t>LICEO MIXTO RAFAEL GARCIA HERREROS</t>
  </si>
  <si>
    <t>INSTITUCION EDUCATIVA ESCUELA DE INGLES PARA NIÑOS DE IBAGUE</t>
  </si>
  <si>
    <t xml:space="preserve">LICEO INFANTIL EL MUNDO DE LOS NIÑOS  </t>
  </si>
  <si>
    <t>LICEO  INFANTIL  LA SALLE</t>
  </si>
  <si>
    <t>COLEGIO LATINO</t>
  </si>
  <si>
    <t>LICEO LATINOAMERICANO</t>
  </si>
  <si>
    <t>COLEGIO CHARLES DICKENS</t>
  </si>
  <si>
    <t>LICEO INFANTIL LAS AMERICAS</t>
  </si>
  <si>
    <t>GIMNASIO LA ARBOLEDA</t>
  </si>
  <si>
    <t>COLEGIO SANTA MARIA</t>
  </si>
  <si>
    <t>COLEGIO  AMERICANO DE IBAGUE</t>
  </si>
  <si>
    <t>JARDIN INFANTIL DIAS FELICES</t>
  </si>
  <si>
    <t>COLEGIO CORAZÓN DE MARIA</t>
  </si>
  <si>
    <t>COLEGIO LOS OCOBOS</t>
  </si>
  <si>
    <t xml:space="preserve">INSTITUTO SAN SEBASTIAN </t>
  </si>
  <si>
    <t>LICEO INFANTIL MARCELITA</t>
  </si>
  <si>
    <t>COLEGIO INGLES SURAMERICANO</t>
  </si>
  <si>
    <t>LICEO BELLO HORIZONTE</t>
  </si>
  <si>
    <t>JARDIN INFANTIL MINIATURAS</t>
  </si>
  <si>
    <t>CENTRO EDUCATIVO MI TALLERCITO</t>
  </si>
  <si>
    <t>JARDIN INFANTIL MUNDO MAGICO</t>
  </si>
  <si>
    <t>JARDIN INFANTIL CARITAS TIERNAS</t>
  </si>
  <si>
    <t>JARDIN INFANTIL AÑOS MARAVILLOSOS</t>
  </si>
  <si>
    <t>LICEO CRISTIANO CAMINO AL SABER</t>
  </si>
  <si>
    <t>CORPORACIÓN COLEGIO SAN BONIFACIO DE LAS LANZAS BILINGUE</t>
  </si>
  <si>
    <t>LICEO ANDALUZ</t>
  </si>
  <si>
    <t>LICEO SAN JOSE</t>
  </si>
  <si>
    <t xml:space="preserve">COLEGIO BRITANICO INGLES </t>
  </si>
  <si>
    <t>COL  MAYOR DE IBAGUE -  COLMAYOR</t>
  </si>
  <si>
    <t>NUEVO LICEO EL CASTILLO</t>
  </si>
  <si>
    <t>LICEO CAMPRESTRE SAN VALENTIN</t>
  </si>
  <si>
    <t xml:space="preserve">COLEGIO DE LA PRESENTACION </t>
  </si>
  <si>
    <t>COLEGIO SINTRAFEC HERNAN SILVA PEREZ</t>
  </si>
  <si>
    <t>COLEGIO LOS ANDES DE IBAGUE</t>
  </si>
  <si>
    <t>LICEO  AMBALA</t>
  </si>
  <si>
    <t>COLEGIO EUCARISTICO MARIA DEL REFUGIO</t>
  </si>
  <si>
    <t>COLEGIO FRANCISCANO JIMENEZ DE CISNEROS</t>
  </si>
  <si>
    <t xml:space="preserve">Slendy Silva </t>
  </si>
  <si>
    <t xml:space="preserve">Inspeccion y Vigilancia </t>
  </si>
  <si>
    <t xml:space="preserve">INST EDU SAN BERNARDO </t>
  </si>
  <si>
    <t xml:space="preserve">INST EDU  GERMAN PARDO GARCIA </t>
  </si>
  <si>
    <t xml:space="preserve">INST EDUCATIVA DARIO ECHANDIA </t>
  </si>
  <si>
    <t xml:space="preserve">INST  EDU SANTA TERESA DE JESUS </t>
  </si>
  <si>
    <t xml:space="preserve">INST EDU NIÑO JESUS DE PRAGA </t>
  </si>
  <si>
    <t>MAXIMILIANO NEIRA LAMUS</t>
  </si>
  <si>
    <t>SAN SIMÓN</t>
  </si>
  <si>
    <t>FERNANDO VILLALOBOS ARANGO</t>
  </si>
  <si>
    <t>CIUDAD LUZ</t>
  </si>
  <si>
    <t>FE Y ALEGRÍA</t>
  </si>
  <si>
    <t xml:space="preserve">LICEO NACIONAL </t>
  </si>
  <si>
    <t xml:space="preserve">Inspeccion y Vigilancia Y Calidad Educativa </t>
  </si>
  <si>
    <t xml:space="preserve">Sandra Tovar/ Denise Lopez </t>
  </si>
  <si>
    <t>ALFONSO PALACIO RUDAS</t>
  </si>
  <si>
    <t>LEONIDAS RUBIO VILLEGAS</t>
  </si>
  <si>
    <t>RAICES DEL FUTURO</t>
  </si>
  <si>
    <t>ANTONIO NARIÑO COELLO COCORA</t>
  </si>
  <si>
    <t>JOSE JOAQUIN FLOREZ HERNANDEZ</t>
  </si>
  <si>
    <t>SAN ISIDRO</t>
  </si>
  <si>
    <t>FE Y ALEGRIA</t>
  </si>
  <si>
    <t>MARIANO MELENDRO</t>
  </si>
  <si>
    <t>SAN LUIS GONZAGA</t>
  </si>
  <si>
    <t xml:space="preserve">DENISE LOPEZ / LUIS CARLOS LIEVANO </t>
  </si>
  <si>
    <t>INST EDUC EXALUMNAS DE LA PRESENTACION</t>
  </si>
  <si>
    <t>INST EDUC LICEO NACIONAL</t>
  </si>
  <si>
    <t>INST EDUC TEC SAGRADA FAMILIA</t>
  </si>
  <si>
    <t>INSTITUCIÓN EDUCATIVA NELSY GARCÍA OCAMPO</t>
  </si>
  <si>
    <t>INST EDUC SAN LUIS GONZAGA</t>
  </si>
  <si>
    <t>INST EDUC MIGUEL DE CERVANTES SAAVEDRA</t>
  </si>
  <si>
    <t>INST EDUC SAN ISIDRO</t>
  </si>
  <si>
    <t>INST EDUC MPAL. ALBERTO SANTOFIMIO CAICEDO</t>
  </si>
  <si>
    <t>INST EDUC GUILLERMO ANGULO GOMEZ</t>
  </si>
  <si>
    <t>INST EDUC RAICES DEL FUTURO</t>
  </si>
  <si>
    <t>INST EDUC SAN JOSÉ</t>
  </si>
  <si>
    <t>INST EDUC TEC CIAL CELMIRA HUERTAS</t>
  </si>
  <si>
    <t>INST EDUC MODELIA</t>
  </si>
  <si>
    <t>INST EDUC MAXIMILIANO NEIRA LAMUS</t>
  </si>
  <si>
    <t>INST EDUC TEC CIUDAD DE IBAGUE</t>
  </si>
  <si>
    <t>INSTITUCION EDUC NUEVA ESPERANZA LA PALMA</t>
  </si>
  <si>
    <t>INST  EDUC SAN BERNARDO</t>
  </si>
  <si>
    <t>INST EDUC ANTONIO NARIÑO</t>
  </si>
  <si>
    <t xml:space="preserve">Direccion Administrativa y Financiera </t>
  </si>
  <si>
    <t xml:space="preserve">Jairo Garcia </t>
  </si>
  <si>
    <t>PRINCIPAL Y SEDES</t>
  </si>
  <si>
    <t>No_oficial</t>
  </si>
  <si>
    <t>COMUNIDAD EDUCATIVA</t>
  </si>
  <si>
    <t>TODAS</t>
  </si>
  <si>
    <t>EFAC</t>
  </si>
  <si>
    <t>45 IE NO OFICIALES</t>
  </si>
  <si>
    <t>31 SEDES DE  IE OFICIALES</t>
  </si>
  <si>
    <t>8 IE NO OFICIALES</t>
  </si>
  <si>
    <t>LICEO MARCELITA</t>
  </si>
  <si>
    <t xml:space="preserve">COLEGIO TOLIMENSE </t>
  </si>
  <si>
    <t>Educación Preescolar, Básica Y Media - EPBM</t>
  </si>
  <si>
    <t>Trámite de PQR Relacionadas Con La Garantía del Derecho a La Educación</t>
  </si>
  <si>
    <t>Establecimientos de Educación para el Trabajo y el Desarrollo Humano - EDTH</t>
  </si>
  <si>
    <t>Educación para Jóvenes y Adultos</t>
  </si>
  <si>
    <t>57 IE OFICIALES</t>
  </si>
  <si>
    <t>FUNCIONARIOS SECRETARIA DE EDUCACIÒN</t>
  </si>
  <si>
    <t>SEM DE IBAGUE</t>
  </si>
  <si>
    <t xml:space="preserve">AMBIENTAL COMBEIMA </t>
  </si>
  <si>
    <t xml:space="preserve">Sede Retiro </t>
  </si>
  <si>
    <t xml:space="preserve">CIUDAD LUZ </t>
  </si>
  <si>
    <t xml:space="preserve">Sede Alamos </t>
  </si>
  <si>
    <t xml:space="preserve">I.E CARLOS LLERAS </t>
  </si>
  <si>
    <t>I.E CIUDAD DE IBAGUÉ</t>
  </si>
  <si>
    <t xml:space="preserve">Sede Hermanos Arsenio </t>
  </si>
  <si>
    <t xml:space="preserve">I.E JUAN LOZANO Y LOZANO </t>
  </si>
  <si>
    <t>I.E LICEO NACIONAL</t>
  </si>
  <si>
    <t xml:space="preserve">Sede La Flor </t>
  </si>
  <si>
    <t xml:space="preserve">I.E SAN BERNARDO </t>
  </si>
  <si>
    <t>Sede Cayetano Alto</t>
  </si>
  <si>
    <t>I.E SAN BERNARDO</t>
  </si>
  <si>
    <t xml:space="preserve">I.E SANTA TERESA DE JESÚS </t>
  </si>
  <si>
    <t xml:space="preserve">Sede America </t>
  </si>
  <si>
    <t xml:space="preserve">I.E. BOYACA </t>
  </si>
  <si>
    <t xml:space="preserve">I.E. CIUDAD LUZ </t>
  </si>
  <si>
    <t xml:space="preserve">I.E. DARIO ECHANDIA </t>
  </si>
  <si>
    <t xml:space="preserve">I.E. DIEGO FALLON </t>
  </si>
  <si>
    <t xml:space="preserve">I.E. MODELIA </t>
  </si>
  <si>
    <t>I.E. NIÑO JESUS DE PRAGA</t>
  </si>
  <si>
    <t xml:space="preserve">I.E. SAN BERNARDO </t>
  </si>
  <si>
    <t>Sede el Cairo</t>
  </si>
  <si>
    <t xml:space="preserve">I.E. SAN JUAN DE LA CHINA </t>
  </si>
  <si>
    <t xml:space="preserve">I.E. SAN LUIS GONZAGA </t>
  </si>
  <si>
    <t>I.E. SANTA TERESA DE JESUS</t>
  </si>
  <si>
    <t xml:space="preserve">I.E.T. DARIO ECHANDIA </t>
  </si>
  <si>
    <t xml:space="preserve">Sede Camilo Torres </t>
  </si>
  <si>
    <t xml:space="preserve">TAPIAS </t>
  </si>
  <si>
    <t xml:space="preserve">Sede San antonio </t>
  </si>
  <si>
    <t xml:space="preserve">Sede Casacada </t>
  </si>
  <si>
    <t>I.E. MARIANO MELENDRO</t>
  </si>
  <si>
    <t xml:space="preserve">Sede San Cayetano Bajo </t>
  </si>
  <si>
    <t xml:space="preserve">Sede Catamita </t>
  </si>
  <si>
    <t xml:space="preserve">I.E. SAN FRANCISCO </t>
  </si>
  <si>
    <t xml:space="preserve">Sede Charco Rico Alto </t>
  </si>
  <si>
    <t xml:space="preserve">ULISES GONZALEZ </t>
  </si>
  <si>
    <t xml:space="preserve">Se hara el seguimiento a las IE para el cumplimiento de la Jornada Escolar Complementaria </t>
  </si>
  <si>
    <t xml:space="preserve">Seguimiento al Profesional  vinculado al establecimiento Educativo </t>
  </si>
  <si>
    <t>148 IE NO OFICIALES</t>
  </si>
  <si>
    <t>ENTES DE CONTROL (CIAS)</t>
  </si>
  <si>
    <t xml:space="preserve">INSPECCION Y VIGILANCIA </t>
  </si>
  <si>
    <t xml:space="preserve"> Denise/ Luis Carlos</t>
  </si>
  <si>
    <t>Seguimiento en el avance de la implementación, el cumplimiento de metas y el impacto en la calidad educativa, usando datos de matrícula, infraestructura, alimentación, docentes y resultados. (Jornada Unica)</t>
  </si>
  <si>
    <t xml:space="preserve">Supervisión  continua del desempeño del profesional  vinculado al establecimiento educativo, con el fin de fortalecer su labor y contribuir al mejoramiento de la calidad educativa. </t>
  </si>
  <si>
    <t>Supervisión  continua del desempeño del profesional  vinculado al establecimiento educativo, con el fin de fortalecer su labor y contribuir al mejoramiento de la calidad educativa. (Docente de Aula)</t>
  </si>
  <si>
    <t>Acompañamiento  para promover la educación inclusiva, brindado por el docente de apoyo, con el fin de garantizar la participación y el aprendizaje de todos los estudiantes en igualdad de condiciones.</t>
  </si>
  <si>
    <t>Seguimiento al desempeño del profesional en el establecimiento educativo</t>
  </si>
  <si>
    <t>Reporte de Docentes Vinculados en Establecimientos Educativos Privados</t>
  </si>
  <si>
    <t xml:space="preserve">Supervisión a las Instituciones Educativas para asegurar la elaboración y entrega puntual de la planilla de beneficiarios, garantizando así el pago oportuno.. </t>
  </si>
  <si>
    <t xml:space="preserve">una vezs radicada la informacion para el segundo semestre se adjuntara el acto aministrativo de legalidad </t>
  </si>
  <si>
    <t>Funcionamiento sin licencia</t>
  </si>
  <si>
    <t xml:space="preserve">Drive Actas de Visitas </t>
  </si>
  <si>
    <t>https://drive.google.com/file/d/16M11kD77-bqjqHc5Z5ZvNGnO69iSIDNc/view?usp=sharing</t>
  </si>
  <si>
    <t xml:space="preserve">https://drive.google.com/file/d/1SJ89YiHmhZ3DR5ls6IFVKkO7v9GWuzUg/view?usp=sharing </t>
  </si>
  <si>
    <t xml:space="preserve">I.E sin licencia de Funcionamiento </t>
  </si>
  <si>
    <t xml:space="preserve">Se le informa al establecimiento que no puede prestar el servicio </t>
  </si>
  <si>
    <t>https://drive.google.com/file/d/107GoBd-xCEzTrh6vUDtH1Bw7ywIs5C17/view?usp=sharing</t>
  </si>
  <si>
    <t xml:space="preserve">Seguimiento de la prestacion del servicio </t>
  </si>
  <si>
    <t xml:space="preserve">el establecimiento educativo cuenta con todo lo establecido </t>
  </si>
  <si>
    <t xml:space="preserve">seguimiento queja </t>
  </si>
  <si>
    <t>https://drive.google.com/file/d/1Zbkg1q3IVX9gH2ByPgl-2Jp3kVVTEPV6/view?usp=sharing</t>
  </si>
  <si>
    <t xml:space="preserve">El establecimiento no cuenta con licencia de funcionamiento </t>
  </si>
  <si>
    <t xml:space="preserve">Se le da un plazo  al establecimiento para adjuntar toda la documentacion </t>
  </si>
  <si>
    <t xml:space="preserve">el establecimiento educativo no cuenta con licencia de funcionamiento </t>
  </si>
  <si>
    <t>9+</t>
  </si>
  <si>
    <t>https://drive.google.com/file/d/1Ahu5HevaEku7A3Ebg3uDfSv63hGeYUdN/view?usp=sharing</t>
  </si>
  <si>
    <t>https://drive.google.com/file/d/1ADtCw5p9q1sWM7_rdIBKN6fZ7TPM57HV/view?usp=sharing</t>
  </si>
  <si>
    <t>https://drive.google.com/file/d/1Pr4uk9bFlbHfmY17JzjCcpkfz7iiBg5l/view?usp=sharing</t>
  </si>
  <si>
    <t xml:space="preserve">El establecimiento educativo de encuentra cerrado </t>
  </si>
  <si>
    <t xml:space="preserve">el establecimiento educativo es acto para licencia de funcionamiento </t>
  </si>
  <si>
    <t>https://drive.google.com/file/d/1p6bqiwTgZEr0o68V6ubzjGKzX1TAX5Sn/view?usp=sharing</t>
  </si>
  <si>
    <t xml:space="preserve">Establecimiento educativo prestando el servicio de manera ilegal por cambio de sede </t>
  </si>
  <si>
    <t xml:space="preserve">se le dio plazo hasta el mes de agosto para el cumplimiento de los documentos para la nueva sede  </t>
  </si>
  <si>
    <t xml:space="preserve">Se reprograma para el segundo semestre </t>
  </si>
  <si>
    <t>https://drive.google.com/file/d/1Jlwpu0wCnobYC7NoiUz4caMrNwdiTMW7/view?usp=sharing</t>
  </si>
  <si>
    <t xml:space="preserve">Se hace seguimieto a los colegios en regimen controlado </t>
  </si>
  <si>
    <t xml:space="preserve">se hcace el acompañamiento a los colegios de regimen controlado para el apoyo al mejoramiento de cargue de autoevaluacion </t>
  </si>
  <si>
    <t>https://drive.google.com/file/d/1MegFWxgHlBtnsKURUxnl54RlkRNziEDh/view?usp=sharing</t>
  </si>
  <si>
    <t xml:space="preserve">SE LE BRINDO LA ASESORIA INFORMAQNDOLE QUE SE LE PRESTARA LA ASORIA EN CUANTRO AL CARGUE DE LA INFORMACION A LA PLATAFORMA EVI </t>
  </si>
  <si>
    <t>https://drive.google.com/file/d/1SaNxjLjhOwegX5Sdu6gx3B2pfaCWeo7g/view?usp=sharing</t>
  </si>
  <si>
    <t>https://drive.google.com/file/d/1IZQYFa2iLDLDneKpBQXlauhD-njDJtQd/view?usp=sharing</t>
  </si>
  <si>
    <t>https://drive.google.com/file/d/1mozkauo0kwwv-E0MwXUyQUEgpHBbtW1d/view?usp=sharing</t>
  </si>
  <si>
    <t>Establecimiento educativo prestando el servicio de manera ilegal</t>
  </si>
  <si>
    <t xml:space="preserve">se da cierre definitivo del establecimiento educativo ya que no cuenta con licencia de funcionamiento </t>
  </si>
  <si>
    <t>https://drive.google.com/file/d/190Zh_VOoVCfzL7I6kBR3vbJsBqVLiROF/view?usp=sharing</t>
  </si>
  <si>
    <t xml:space="preserve">Aprobacion de licencia de funcionamiento </t>
  </si>
  <si>
    <t>se aprobo licencia de funcionamiento para el  IDTH</t>
  </si>
  <si>
    <t>Resolucion registro de programas  1700- 0370 del 24 de enero 2025</t>
  </si>
  <si>
    <t xml:space="preserve">Registro de programas </t>
  </si>
  <si>
    <t>https://drive.google.com/file/d/1q1SUh9jlMTDt76uPGYHjyaYtjy19e54Q/view?usp=sharing</t>
  </si>
  <si>
    <t>https://drive.google.com/file/d/1X_lSi51Qejzjjyp5hOLJUpx60ukjgVTg/view?usp=sharing</t>
  </si>
  <si>
    <t xml:space="preserve">Ampliacion de educacion Inicial </t>
  </si>
  <si>
    <t>Resolucion  1700-0228 del 16 de enero 2025</t>
  </si>
  <si>
    <t>https://drive.google.com/file/d/12Nwa5BwUw-ogFy_VIUn9CW1lzhhXdTC1/view?usp=sharing</t>
  </si>
  <si>
    <t>Resolucion 1700-0038 del 09 enero 2025</t>
  </si>
  <si>
    <t xml:space="preserve">Seguimiento jornada inicial </t>
  </si>
  <si>
    <t>https://drive.google.com/file/d/1UzfHEGF-SBEHqZWhEpNHG1NaTB65SxTy/view?usp=sharing</t>
  </si>
  <si>
    <t>https://drive.google.com/file/d/1bKlLZVf_eKzHbszPmUDRQRk9_XWbONi6/view?usp=sharing</t>
  </si>
  <si>
    <t>https://drive.google.com/file/d/1IMCUmEf_FRpPB4myvjIuC9Q1nwZuiWW2/view?usp=sharing</t>
  </si>
  <si>
    <t>https://drive.google.com/file/d/1p6Q-2u_gALolXCUYyLuitL-TWFJdxHnu/view?usp=sharing</t>
  </si>
  <si>
    <t>https://drive.google.com/file/d/12FWMlUktKI9OHYsNNUc9kRqP798gOVaG/view?usp=sharing</t>
  </si>
  <si>
    <t xml:space="preserve">Seguimiento jornada educacion  inicial </t>
  </si>
  <si>
    <t>https://drive.google.com/file/d/1SP3isDpNmFwF3FGorSKVGjGgG9X-102U/view?usp=sharing</t>
  </si>
  <si>
    <t>https://drive.google.com/file/d/1w94Ty_xf1O7noQFI065A9lAPeRNjdiWT/view?usp=sharing</t>
  </si>
  <si>
    <t xml:space="preserve">sin licencia de funcionamiento </t>
  </si>
  <si>
    <t xml:space="preserve">se informa al establecimiento que no puede seguir prestando el servicio educativo </t>
  </si>
  <si>
    <t>https://drive.google.com/file/d/1U-oUrHSp5wOL2buQMxUSJRkJ5jayiaAm/view?usp=sharing</t>
  </si>
  <si>
    <t>https://drive.google.com/file/d/1xIca5KT-WQpd7jgYmCZEJvNTDj7Tzkzu/view?usp=sharing</t>
  </si>
  <si>
    <t>https://drive.google.com/file/d/1J5Je41PfYZBHT0vpoRQKBBegQ6zvWcTw/view?usp=sharing</t>
  </si>
  <si>
    <t>https://drive.google.com/file/d/1dRrgvUd405I0D7r_7Pi7I_105J36bg7B/view?usp=sharing</t>
  </si>
  <si>
    <t>https://drive.google.com/file/d/1PbtbKBSdyDi9bcX3k49vDR0c8GJd-rDR/view?usp=sharing</t>
  </si>
  <si>
    <t>https://drive.google.com/file/d/1NcwpYhhtWtFcTJ1EYaFiI8gE_KslHoAb/view?usp=sharing</t>
  </si>
  <si>
    <t>https://drive.google.com/file/d/1j2WV6ku3S_uvSrgRITfxLjLfITTqAHtn/view?usp=sharing</t>
  </si>
  <si>
    <t>https://drive.google.com/file/d/1qv_lZYrMHtXpneY_nqk-l20q55FoImoo/view?usp=sharing</t>
  </si>
  <si>
    <t>https://drive.google.com/file/d/1cs9JHdAMMOtFyO1HHon_K9G4wfaZ3t5r/view?usp=sharing</t>
  </si>
  <si>
    <t>https://drive.google.com/file/d/1dlKf7iNNmgU6fyjhHwiqQTRfmWzt3zGK/view?usp=sharing</t>
  </si>
  <si>
    <t>https://drive.google.com/file/d/1NwqMv4vIroGJO51iZoSNhvuMsqldq4aU/view?usp=sharing</t>
  </si>
  <si>
    <t>https://drive.google.com/file/d/1YfT9eDcYephUNGr3qy17LV7qovXTIAO0/view?usp=sharing</t>
  </si>
  <si>
    <t>https://drive.google.com/file/d/1gUk_QANzTOWkBo5CrE0SpRPk3y25mMRo/view?usp=sharing</t>
  </si>
  <si>
    <t>https://drive.google.com/file/d/1N5Ge55MGHSUjOgODbBleWb4tofNZxy4_/view?usp=sharing</t>
  </si>
  <si>
    <t>https://drive.google.com/file/d/19dcFdvY9rH4k9bmQsIbdVSmc3WuyN5e0/view?usp=sharing</t>
  </si>
  <si>
    <t>https://drive.google.com/file/d/1T_CFhLWl8IOfdTbbTj4efYmR-Yl1y-LX/view?usp=sharing</t>
  </si>
  <si>
    <t>https://drive.google.com/file/d/1jaMXrcA2mbSkqGWwkDi9vOFIW9M21wYg/view?usp=sharing</t>
  </si>
  <si>
    <t>https://drive.google.com/file/d/1qNOB4CMittUeQWFKaMjHH1NInyL3E5uY/view?usp=sharing</t>
  </si>
  <si>
    <t>https://drive.google.com/file/d/1_AKDg25HHCwBNzU2oRXbZqRdGH3DQExE/view?usp=sharing</t>
  </si>
  <si>
    <t>https://drive.google.com/file/d/1asZxA8wbOifE4BeCSniB9RPs0DU_Q4pX/view?usp=sharing</t>
  </si>
  <si>
    <t>https://drive.google.com/file/d/1tLQA5xRXuK9Qfw2uU2KQ7mX95GtJ7NjP/view?usp=sharing</t>
  </si>
  <si>
    <t>https://drive.google.com/file/d/193kW_EJrHa1b48GqohufVExQrh_lsEad/view?usp=sharing</t>
  </si>
  <si>
    <t>https://drive.google.com/file/d/1tQe6UWkAxLeGKZP68tijtYVaWH9J-yag/view?usp=sharing</t>
  </si>
  <si>
    <t>https://drive.google.com/file/d/1Rs8grhxCume5Mpeyikz8-2kucCjyfC_Q/view?usp=sharing</t>
  </si>
  <si>
    <t>https://drive.google.com/file/d/1wpnv2bHsJw5U5GSEelgUw8cAR976clhQ/view?usp=sharing</t>
  </si>
  <si>
    <t>https://drive.google.com/file/d/1CdArRD_V6blF_-2TXen-YCFLcvAGG-2x/view?usp=sharing</t>
  </si>
  <si>
    <t>https://drive.google.com/file/d/1QsJ5XZd50HFVcU-ZS3k-CP_q_3W185_W/view?usp=sharing</t>
  </si>
  <si>
    <t>https://drive.google.com/file/d/1LMK5fiIo0UFZ8CwqYySnF44iDxXV9QTw/view?usp=sharing</t>
  </si>
  <si>
    <t>https://drive.google.com/file/d/1mT2e--BxQUkZSkVpmfIyreD0k8CXBMUk/view?usp=sharing</t>
  </si>
  <si>
    <t>https://drive.google.com/file/d/15mH74FezNLZi-Njri5bQWsMZT8ma6cD_/view?usp=sharing</t>
  </si>
  <si>
    <t>https://drive.google.com/file/d/18NWfqaQacqpiFIp05INXLNce8g9QSpW2/view?usp=sharing</t>
  </si>
  <si>
    <t>https://drive.google.com/file/d/1b2Ck3eMprvPoGHOVc6mFIp2OLxF8Yy2h/view?usp=sharing</t>
  </si>
  <si>
    <t>https://drive.google.com/file/d/1IPfgu8mstazWvDl7ezR_-OCbVuMaPmJX/view?usp=sharing</t>
  </si>
  <si>
    <t>https://drive.google.com/file/d/1_ys9pWaGjzn1Fpqd85xp_pZOBopoRVGb/view?usp=sharing</t>
  </si>
  <si>
    <t>https://drive.google.com/file/d/13RSK5eagCjVeKoyvcW9j4FIxgUJ355EE/view?usp=sharing</t>
  </si>
  <si>
    <t xml:space="preserve">Seguimiento Segundo Semestre </t>
  </si>
  <si>
    <t xml:space="preserve">Drive </t>
  </si>
  <si>
    <t>Sandra Tovar/ Luis Lievano</t>
  </si>
  <si>
    <t>https://drive.google.com/file/d/1s6BUaFrtjnqahkAlJ8BXOR7QYHHmLl7_/view?usp=sharing</t>
  </si>
  <si>
    <t>DRIVE</t>
  </si>
  <si>
    <t>La auditoría se centró en la verificación de los listados de alumnos matriculados en SIMAT para la vigencia 2025, cotejándolos con la rectora y la administrativa, revisando asistencias y realizando llamado a lista en cada aula. Total Matrícula General: 1423 alumnos (738 de Preescolar y Básica Primaria, y 685 de Secundaria y Media).
Alumnos pendientes por cambio de tipo/número de documento: Se detallan 8 casos específicos de alumnos con novedades en el tipo o número de documento que requieren ajuste (cambio de registro civil a tarjeta de identidad o de tarjeta de identidad a cédula</t>
  </si>
  <si>
    <t xml:space="preserve"> Diseñar rutas a seguir en los procesos internos de la institución. Implementación del manual de procedimientos a nivel institucional.
Responsable: Rector-Coordinadora-Docente-Administrativo.</t>
  </si>
  <si>
    <t>https://drive.google.com/file/d/1CEOFFwHI3J_56ML3Z0kjvKEa2earTrGD/view?usp=sharing</t>
  </si>
  <si>
    <t>Se verificaron los listados de alumnos en SIMAT (corte 29/04/2025) cotejándolos con la asistencia en cada aula, grupo a grupo, mediante llamado a lista.</t>
  </si>
  <si>
    <t>Alumnos Ausentes Verificables en SIMAT:
Plan de Acción: Realizar el registro respectivo del alumno en el SIMAT, verificando su número de documento y fecha de nacimiento.
Responsable: Rector-Coordinadora-Docente-Administrativo.</t>
  </si>
  <si>
    <t>https://drive.google.com/file/d/1geyfFD2KcDvj1Q2NCOfyabwq5PVO_qri/view?usp=sharing</t>
  </si>
  <si>
    <t xml:space="preserve">SEGUIMIENTO PARA EL SEGUNDO SEMESTRE CAMBIO DE ESPECIALIDAD  </t>
  </si>
  <si>
    <t>https://drive.google.com/file/d/1PpXv78rNXKLldtr0Bpmld7wROHV_lXi9/view?usp=sharing</t>
  </si>
  <si>
    <t xml:space="preserve">DRIVE </t>
  </si>
  <si>
    <t xml:space="preserve">CAMBIO DE ESPECIALIDAD </t>
  </si>
  <si>
    <t xml:space="preserve">LA IE ES FABOLABLE PARA EL CAMBIO DE ESPECIALIDAD A MEDIA TECNICA DE SISTEMAS A PROGRAMACION DE SOFTWARE </t>
  </si>
  <si>
    <t xml:space="preserve">SEGUIMIENTO PARA EL SEGUNDO SEMESTRE   </t>
  </si>
  <si>
    <t>INST EDUC NELSY GARCIA OCAMPO</t>
  </si>
  <si>
    <t>INST EDUC NUEVA ESPERANZA LA PALMA</t>
  </si>
  <si>
    <t>INST EDUC TEC AGROP MARIANO MEL NDRO</t>
  </si>
  <si>
    <t>INST EDUC TEC FERNANDO VILLALOBOS ARANGO</t>
  </si>
  <si>
    <t>mayo 30 de 2025</t>
  </si>
  <si>
    <t>junio 3 de 2025</t>
  </si>
  <si>
    <t>junio 4 de 2025</t>
  </si>
  <si>
    <t>junio 5 de 2025</t>
  </si>
  <si>
    <t>junio 6 de 2025</t>
  </si>
  <si>
    <t>julio 9 de 2025</t>
  </si>
  <si>
    <t>julio 10 de 2025</t>
  </si>
  <si>
    <t>julio 11 de 2025</t>
  </si>
  <si>
    <t>julio 16 de 2025</t>
  </si>
  <si>
    <t>julio 17 de 2025</t>
  </si>
  <si>
    <t>julio 18 de 2025</t>
  </si>
  <si>
    <t>julio 22 de 2025</t>
  </si>
  <si>
    <t>julio 23 de 2025</t>
  </si>
  <si>
    <t>julio 24 de 2025</t>
  </si>
  <si>
    <t>julio 25 de 2025</t>
  </si>
  <si>
    <t>julio 29 de 2025</t>
  </si>
  <si>
    <t>julio 30 de 2025</t>
  </si>
  <si>
    <t>julio 31 de 2025</t>
  </si>
  <si>
    <t>agosto 5 de 2025</t>
  </si>
  <si>
    <t>agosto 11 de 2025</t>
  </si>
  <si>
    <t>agosto 12 de 2025</t>
  </si>
  <si>
    <t>agosto 13 de 2025</t>
  </si>
  <si>
    <t>agosto 20 de 2025</t>
  </si>
  <si>
    <t>agosto 22 de 2025</t>
  </si>
  <si>
    <t>agosto 26 de 2025</t>
  </si>
  <si>
    <t>agosto 27 de 2025</t>
  </si>
  <si>
    <t xml:space="preserve">SEGUIMIENTO PARA EL SEGUNDO SEMESTRES </t>
  </si>
  <si>
    <t xml:space="preserve">SEGIMIENTO SEGUNDO SEMESTRE EDUCACION INICIAL </t>
  </si>
  <si>
    <t>Asistencia tecnica de acuerdo a las situaciones encontradas y seguimiento a la plataforma SIUSE</t>
  </si>
  <si>
    <t>https://drive.google.com/file/d/1B6lPH1Sg656rBILkpdWo3ozv22cjj5Ni/view?usp=sharing</t>
  </si>
  <si>
    <t xml:space="preserve">drive </t>
  </si>
  <si>
    <t xml:space="preserve">la docente apoya a IE  santiago vila </t>
  </si>
  <si>
    <t xml:space="preserve"> Carmen Adriana Vargas Lozano  docente de apoyo pedagogico planta temporal hasta e 31 de diceimbre 2025  con resolucion  04033 del 19 de diciembre 2025</t>
  </si>
  <si>
    <t>docente de apoyo pedagogico planta temporal hasta e 31 de diceimbre 2025  con resolucion  04033 del 19 de diciembre 2025</t>
  </si>
  <si>
    <t>Jacier casas silva docente de apoyo pedagogico planta temporal hasta e 31 de diceimbre 2025  con resolucion  04033 del 19 de diciembre 2025</t>
  </si>
  <si>
    <t xml:space="preserve">apoya a la IE Diego fallon </t>
  </si>
  <si>
    <t>EDITH PATRICIA BOTACHE HERNANDEZ  docente de apoyo pedagogico planta temporal hasta e 31 de diceimbre 2025  con resolucion  04033 del 19 de diciembre 2025</t>
  </si>
  <si>
    <t xml:space="preserve">apoya a la IE San Simon  </t>
  </si>
  <si>
    <t>Julio Cesar Luna Caicedo    docente de apoyo pedagogico planta temporal hasta e 31 de diceimbre 2025  con resolucion  04033 del 19 de diciembre 2025</t>
  </si>
  <si>
    <t xml:space="preserve">Apoyo  Exalumnas de la presentacion </t>
  </si>
  <si>
    <t>Ledy Yineth Santamaria Parra   docente de apoyo pedagogico planta temporal hasta e 31 de diceimbre 2025  con resolucion  04033 del 19 de diciembre 2025</t>
  </si>
  <si>
    <t xml:space="preserve">Apoyo IE Guillermo Angulo </t>
  </si>
  <si>
    <t>Leidy Cattherine Giraldo Gomez docente de apoyo pedagogico planta temporal hasta e 31 de diceimbre 2025  con resolucion  04033 del 19 de diciembre 2025</t>
  </si>
  <si>
    <t xml:space="preserve">Apoyo Ciudad Ibague </t>
  </si>
  <si>
    <t xml:space="preserve">ROSITA LUGO MORENO docente de apoyo pedagogico planta temporal hasta e 31 de diceimbre 2025  con resolucion  04033 del 19 de diciembre 2025 </t>
  </si>
  <si>
    <t>johana carolina  salas avila docente de apoyo pedagogico planta temporal hasta e 31 de diceimbre 2025  con resolucion  04033 del 19 de diciembre 2025</t>
  </si>
  <si>
    <t xml:space="preserve">Apoyo I.E Boyaca </t>
  </si>
  <si>
    <t xml:space="preserve">Apoyo Leonidas Rubio </t>
  </si>
  <si>
    <t>Nazly Johana Herrera Moreno docente de apoyo pedagogico planta temporal hasta e 31 de diceimbre 2025  con resolucion  04033 del 19 de diciembre 2025</t>
  </si>
  <si>
    <t>Sharon Estefany Baquero Hartmann  docente de apoyo pedagogico planta temporal hasta e 31 de diceimbre 2025  con resolucion  04033 del 19 de diciembre 2025</t>
  </si>
  <si>
    <t xml:space="preserve">Apoyo I.E Ciudad Luz </t>
  </si>
  <si>
    <t xml:space="preserve">Apoyo I.E  Celmiras Huertas </t>
  </si>
  <si>
    <t>Ismael Santofimio Trujillo</t>
  </si>
  <si>
    <t>Germán Francisco Doncel Leyes docente de apoyo pedagogico planta temporal hasta e 31 de diceimbre 2025  con resolucion  04033 del 19 de diciembre 2025</t>
  </si>
  <si>
    <t xml:space="preserve">Apoyo  I. E Luis Carlos Galan </t>
  </si>
  <si>
    <t>Sandra Patricia Gualtero Yate   docente de apoyo pedagogico planta temporal hasta e 31 de diceimbre 2025  con resolucion  04033 del 19 de diciembre 2025</t>
  </si>
  <si>
    <t>BRIAN ALEXANDER MUNERA CEPEDA docente de apoyo pedagogico planta temporal hasta e 31 de diceimbre 2025  con resolucion  04033 del 19 de diciembre 2025</t>
  </si>
  <si>
    <t xml:space="preserve">Apoy I. E Leonidas Rubio </t>
  </si>
  <si>
    <t xml:space="preserve">Apoyo I. E San Pedro Alejandrino </t>
  </si>
  <si>
    <t>Vieder Niño  Doncel Leyes docente de apoyo pedagogico planta temporal hasta e 31 de diceimbre 2025  con resolucion  04033 del 19 de diciembre 2025</t>
  </si>
  <si>
    <t>angui duarte docente de apoyo pedagogico planta temporal hasta e 31 de diceimbre 2025  con resolucion  04033 del 19 de diciembre 2025</t>
  </si>
  <si>
    <t xml:space="preserve">Apoyo I.E Jorge Eliecer gaitan </t>
  </si>
  <si>
    <t>Ciara  Martinez  docente de apoyo pedagogico planta temporal hasta e 31 de diceimbre 2025  con resolucion  04033 del 19 de diciembre 2025</t>
  </si>
  <si>
    <t xml:space="preserve">Apoyo I.E Modelia  </t>
  </si>
  <si>
    <t>Erika cruz docente de apoyo pedagogico planta temporal hasta e 31 de diceimbre 2025  con resolucion  04033 del 19 de diciembre 2025</t>
  </si>
  <si>
    <t xml:space="preserve">Apoyo I.E Santa Teresa </t>
  </si>
  <si>
    <t>Juliana zapata Riveros  docente de apoyo pedagogico planta temporal hasta e 31 de diceimbre 2025  con resolucion  04033 del 19 de diciembre 2025</t>
  </si>
  <si>
    <t>Laura Alejandra Vargas Galindo docente de apoyo pedagogico planta temporal hasta e 31 de diceimbre 2025  con resolucion  04033 del 19 de diciembre 2025</t>
  </si>
  <si>
    <t xml:space="preserve">Apoyo I.E San Bernardo </t>
  </si>
  <si>
    <t>Seguimiento Asistencia tecnica de acuerdo a las situaciones encontradas y seguimiento a la plataforma SIUSE</t>
  </si>
  <si>
    <t>https://drive.google.com/file/d/1t5dby1o_MSvtqjXZLmyOfO2RCsulADu1/view?usp=sharing</t>
  </si>
  <si>
    <t>Docente de auta PTA Resolucion 1700-03811 del 28 de noviembre 2024</t>
  </si>
  <si>
    <t xml:space="preserve">Desarrollo del programa  Todoa a Aprender </t>
  </si>
  <si>
    <t xml:space="preserve">Desarrollo del programa  Todos a Aprender </t>
  </si>
  <si>
    <t xml:space="preserve">I.E JOSE JOAQUIN FLOREZ  HERNANDEZ </t>
  </si>
  <si>
    <t xml:space="preserve">I.E SAN ISIDRO </t>
  </si>
  <si>
    <t xml:space="preserve">En el establecimiento educativo cuenta con dos docentes de apoyo de PTA </t>
  </si>
  <si>
    <t xml:space="preserve">I.E EXALUMNAS DE LA PRESENTACION </t>
  </si>
  <si>
    <t xml:space="preserve">I. E Antonio Nariño </t>
  </si>
  <si>
    <t xml:space="preserve">IET JUAN LOZANO Y LOZANO </t>
  </si>
  <si>
    <t xml:space="preserve">IET GERMAN PARDO GARCIA </t>
  </si>
  <si>
    <t xml:space="preserve">I.E CIUDAD LUZ </t>
  </si>
  <si>
    <t xml:space="preserve">IE RAICES DEL FUTURO </t>
  </si>
  <si>
    <t xml:space="preserve"> El objetivo principal de la reunión fue realizar una mesa técnica de planta de personal de la I.E. SAN JOSÉ para determinar la distribución de directivos docentes, docentes y administrativos.</t>
  </si>
  <si>
    <t>El acta concluye con el compromiso de la Secretaría de Educación de revisar la planta en noviembre de 2025</t>
  </si>
  <si>
    <t>El objetivo principal de la reunión fue realizar una mesa técnica de planta de personal de la I.E. Técnico Empresarial Alberto Castilla para determinar la distribución de directivos docentes, docentes y administrativos.</t>
  </si>
  <si>
    <t>Los compromisos establecidos incluyen:
Revisión de planta por la Secretaría de Educación (Noviembre 2025).
Valoración médica del docente José Rusbelt Sánchez a criterio del rector (hasta el 30 de junio de 2025).
Realizar el debido proceso en control disciplinario y traslado de la funcionaria Julia Molina Vásquez, dado que su evaluación de desempeño 2024 no fue satisfactoria (hasta el 30 de junio de 2025).</t>
  </si>
  <si>
    <t xml:space="preserve">Durante la reunión, se revisó la matrícula al 31 de marzo de 2025 y se comparó con la cantidad de grupos. Se analizó la planta de 38 docentes descritos por área de enseñanza y se revisaron las funciones del personal administrativo.
</t>
  </si>
  <si>
    <t>la responsabilidad de toda la comunidad educativa en el uso adecuado y responsable de las horas extras asignadas, advirtiendo que la Secretaría de Educación de Ibagué realizará visitas de inspección en caso de irregularidades. Se menciona que el incumplimiento de los deberes y prohibiciones de los servidores públicos, según la Ley 1952 de 2019, puede acarrear procesos disciplinarios.
El compromiso establecido en el acta es la "Revisión de planta" por parte de la Secretaría de Educación en noviembre de 2025.</t>
  </si>
  <si>
    <t>Revisión de matrícula y docentes: Se analizó la matrícula al 31 de marzo de 2025 y se reportaron 17 docentes por área de enseñanza. Se realizó un análisis de la planta con base en la intensidad horaria y grupos educativos.
Funciones administrativas: Se indagó sobre las funciones y actividades de los funcionarios administrativos.
Solicitudes al Rector: Se le pidió al rector allegar las actas de conformación de varios comités de la Institución Educativa (Convivencia escolar, convivencia laboral, COPASST, Brigada de Emergencia).
Información a funcionarios: Se les informó a los funcionarios sobre la descarga del certificado de retención para la Declaración de Bienes y Rentas en SIGEP II y la importancia de actualizar sus datos en el SAC.
Conducta de docentes y administrativos: Se les recordó mantener distancia con los estudiantes, evitar chats inapropiados, no pertenecer a sus redes sociales y no usar vocabulario o contacto físico inapropiado. También se les recordó reportar las incapacidades.
Necesidades de capacitación: Se solicitó al rector identificar necesidades de capacitación para administrativos y docentes, mencionando la temática de modelo pedagógico para los administrativos.
Horas Extras: Se detalló el proceso para la solicitud, asignación, legalización y pago de horas extras por déficit en la planta oficial de docentes y directivos, así como para la prestación del servicio educativo en ciclos de adultos. Se enfatizó la responsabilidad en el uso adecuado de estos recursos.
Control y Responsabilidad: Se destacó la competencia de las Entidades Territoriales certificadas en la administración del servicio educativo y la importancia de la Secretaría de Educación en dirigir y planificar un servicio educativo de calidad. Se mencionó que el incumplimiento de los deberes de los servidores públicos puede acarrear procesos disciplinarios.</t>
  </si>
  <si>
    <t>Compromisos:
Revisión de planta por la Secretaría de Educación para noviembre de 2025.
Revisar la necesidad de Docente Orientador con la Dirección de Calidad Educativa para el 30 de junio de 2025.
Oficiar al funcionario Jesús Esteban Cuenca sobre las actividades para el pago de nómina, a partir de la fecha.</t>
  </si>
  <si>
    <t>El objetivo de la reunión fue realizar una mesa técnica de personal para la I.E. Técnica Modelia, a fin de determinar la distribución de la planta de directivos docentes, docentes y administrativos. Se revisó la matrícula de estudiantes con corte a 31 de marzo de 2025, el conteo de estudiantes por niveles educativos, el plan de estudio y la descripción de los 43 docentes por área de enseñanza.
Se solicitó al rector la entrega de actas de conformación de comités institucionales (convivencia escolar, convivencia laboral, COPASST, Brigada de Emergencia). También se informó sobre la descarga de certificados de retención y la actualización de datos personales por parte de los funcionarios. Se hicieron recomendaciones a docentes y administrativos sobre el trato con estudiantes para evitar inconvenientes e investigaciones.</t>
  </si>
  <si>
    <t xml:space="preserve">Los compromisos incluyen la revisión de la planta por parte de la Secretaría de Educación para noviembre de 2025, el posible retiro de un docente de Preescolar para el 30 de junio de 2025, y la revisión de horas extras para celadores y recargos nocturnos, también para el 30 de junio de 2025. </t>
  </si>
  <si>
    <t>El objetivo fue determinar la distribución de la planta de directivos docentes, docentes y administrativos de la I.E. Técnica Boyacá.</t>
  </si>
  <si>
    <t>Compromiso de la Secretaría de Educación de revisar la planta en noviembre de 2025</t>
  </si>
  <si>
    <t>El objetivo principal fue realizar una mesa técnica de planta de personal de la I.E. Técnica Exalumnas de la Presentación para determinar la distribución de directivos docentes, docentes y administrativos.</t>
  </si>
  <si>
    <t>Los compromisos incluyen la revisión de planta por parte de la Secretaría de Educación para noviembre de 2025, la reubicación pendiente de un coordinador para el 30 de junio de 2025 y la apertura del grado Jardín por parte del Rector para el año 2026.</t>
  </si>
  <si>
    <t>Se revisó la matrícula al 31 de marzo de 2025 (3159 estudiantes) y se comparó con la cantidad de grupos.
Se reportaron 132 docentes por área de enseñanza.
Se analizó la planta de personal comparando intensidad horaria, grupos educativos y cantidad de docentes.
Se solicitó a la rectora allegar las actas de conformación de comités (Convivencia escolar, convivencia laboral, COPASST, Brigada de Emergencia)</t>
  </si>
  <si>
    <t>Compromisos:
Revisión de planta por la Secretaría de Educación (Noviembre 2025).
Revisar planta de coordinadores para posible retiro de la I.E. si es necesario en la Secretaría de Educación (30 de junio de 2025).
Solicitar a Seguridad y Salud en el Trabajo realizar acciones de medicina laboral con docentes con incapacidades continuas por la Secretaría de Educación</t>
  </si>
  <si>
    <t>Se solicitó a la rectora identificar necesidades de capacitación para administrativos (cumplimiento de funciones, presentación de informes) y docentes.
Se discutió el proceso de control de la Secretaría de Educación, incluyendo la administración del servicio educativo, la distribución de personal y el fortalecimiento de los establecimientos educativos.
Se abordó el tema de los Fondos de Servicio Educativo, su funcionamiento y la necesidad de verificar la existencia de Consejo Directivo, Consejo de Padres de Familia, Proyecto Educativo Institucional y tarifas educativas.
Se explicó el concepto de horas extras por déficit en la planta oficial, incluyendo el proceso de solicitud (vía SAC), asignación, legalización y pago.
Se mencionó el pago de horas extras para el servicio educativo en ciclos de adultos.</t>
  </si>
  <si>
    <t>Revisión de planta por parte de la Secretaría de Educación para noviembre de 2025.
La Rectora solicita a la Secretaría realizar acciones para el estudio de condición de salud del docente Arlex Castañeda (fecha de cumplimiento: 30/05/2025).
La Rectora de la I.E. debe velar por que el docente Arlex realice las actividades pedagógicas de la circular 38 (fecha de cumplimiento: 30/05/2025).</t>
  </si>
  <si>
    <t>Discusión sobre el proceso de control de la Secretaría de Educación para garantizar la prestación del servicio educativo, la administración de la planta de personal, el fortalecimiento de los establecimientos educativos y la coordinación con municipios no certificados.
Mención de los Fondos de Servicio Educativo y la necesidad de verificar la existencia de Consejo Directivo, Consejo de Padres de Familia, Proyecto Educativo Institucional y definición de tarifas educativas.</t>
  </si>
  <si>
    <t>compromisos como la elaboración de un proyecto para centro de interés por parte de la Secretaría de Educación (Noviembre 2025) y la Rectora (26 de mayo 2025).</t>
  </si>
  <si>
    <t>Distribución de la planta de personal: Se realizó una mesa técnica para determinar la distribución de directivos docentes, docentes y administrativos de la I.E. Ciudad Luz, revisando la matrícula con corte al 31 de marzo de 2025 y la cantidad de docentes por área.
Solicitudes al rector: Se le solicitó al rector allegar las actas de conformación de los comités de la Institución Educativa (Convivencia escolar, convivencia laboral, COPASST, Brigada de Emergencia) y dar a conocer las necesidades de capacitación para administrativos y docentes.</t>
  </si>
  <si>
    <t>Los compromisos establecidos incluyen la revisión de planta por parte de la Secretaría de Educación para noviembre de 2025, y la revisión de la situación administrativa de dos funcionarias para el 30 de junio de 2025.</t>
  </si>
  <si>
    <t>Se revisó la matrícula con corte al 31 de marzo de 2025 y se realizó un conteo de estudiantes por niveles (preescolar, básica primaria, secundaria), comparándolos con la cantidad de grupos  y el plan de estudio 
Se informó que cuentan con 32 docentes descritos por área en el sistema de información Humano, y se presentó un análisis de planta según la matriz de cálculo de la oficina de Planta y Personal , que refleja 928 alumnos.
Se revisaron los funcionarios administrativos y Luis Enrique Godoy indagó sobre sus funciones y actividades</t>
  </si>
  <si>
    <t>Secretaría de Educación:
Revisar traslado de docentes de preescolar y español por condiciones de salud (Fecha de cumplimiento: Noviembre 2025 a 30 de junio 2025).
Necesidad de nombramiento de Coordinador por traslado del directivo docente Carlos Chavarro (Fecha de cumplimiento: A 2 de mayo 2025).
Solicitud de asignación de un Auxiliar administrativo grado 1 con funciones de celador (Fecha de cumplimiento: A 30 de Junio 2025).</t>
  </si>
  <si>
    <t xml:space="preserve">Durante la reunión, se revisó la matrícula al 31 de marzo de 2025 y la cantidad de docentes (44) por área, según el sistema de información Humano con corte a abril. Se discutieron los resultados de la matriz de cálculo de la oficina de Planta y Personal, que analiza la intensidad horaria, grupos educativos y cantidad de docentes para 1009 alumnos.
</t>
  </si>
  <si>
    <t>Los compromisos acordados fueron:
Seguimiento a las cuentas de los fondos de servicios educativos (vigencia 2024 y 2025) por parte del Rector, con fecha límite del 30 de abril de 2025.
Horas complementarias y dotación de muebles y enseres para jornada Única por parte de Cobertura Educativa, con fecha límite del 30 de mayo de 2025.
Asignar docente de aula para sistemas por licencia permanente de la docente Esperanza García por parte del Área Planta, con fecha límite del 30 de junio de 2025.</t>
  </si>
  <si>
    <t>Los compromisos establecidos fueron:
Revisión de planta por la Secretaría de Educación (Noviembre 2025).
Indagación sobre docentes con incapacidades continuas ante seguridad y salud en el trabajo y ARL por parte de la Secretaría de Educación (A 30 de junio de 2025).</t>
  </si>
  <si>
    <t>Durante la reunión, se revisó la matrícula al 31 de marzo de 2025 y se comparó con la cantidad de grupos y el plan de estudio. Se informó que la institución cuenta con 50 docentes y se presentó un análisis de la planta de personal. Se solicitó al rector allegar las actas de conformación de varios comités (Convivencia escolar, convivencia laboral, COPASST, Brigada de Emergencia) y se recordó a los funcionarios sobre la descarga del certificado de retención para la Declaración de Bienes y Rentas, así como la actualización de datos personales.
Se hicieron recomendaciones a docentes y administrativos sobre el manejo de la relación con los estudiantes (no chats, no redes sociales de estudiantes, no contacto físico inapropiado) y se les recordó el reporte de incapacidades. Se pidió al rector que identificara necesidades de capacitación para administrativos (cumplimiento de funciones, presentación personal) y para directivos docentes y docentes (modelo pedagógico). Se informó que funcionarios de la Secretaría de Educación pueden solicitar reportes de horas extras en cualquier momento.</t>
  </si>
  <si>
    <t>El único compromiso establecido en el acta es la "Revisión de planta" por parte de la Secretaría de Educación, con fecha de cumplimiento en noviembre de 2025.</t>
  </si>
  <si>
    <t>Solicitudes al rector: Se le pidió al rector allegar las actas de conformación de los comités institucionales (Convivencia escolar, convivencia laboral, COPASST, Brigada de Emergencia).
Información para funcionarios: Se les informó a los funcionarios sobre la descarga del certificado de retención para la Declaración de Bienes y Rentas en SIGEP II y la importancia de actualizar datos personales a través del SAC.
Conducta con estudiantes: Se hicieron recomendaciones a docentes y administrativos sobre guardar distancia con los estudiantes, evitar chats personales, no pertenecer a sus redes sociales, y no utilizar vocabulario o contacto físico inapropiado. También se recordó reportar las incapacidades máximo en tres días.</t>
  </si>
  <si>
    <t>Compromisos:
Revisión de planta por la Secretaría de Educación para noviembre de 2025.
Solicitar al área de cobertura educativa por parte del Rector para el 30 de mayo de 2025.</t>
  </si>
  <si>
    <t>El propósito de la reunión fue realizar una mesa técnica sobre la planta de personal de la I.E. San Juan de la China, para determinar la distribución de directivos docentes, docentes y administrativos.
Durante la reunión, se revisó la matrícula de 396 estudiantes con corte al 31 de marzo de 2025, la cantidad de grupos, el plan de estudio y los 26 docentes actuales. Se analizó la planta de personal y se indagaron las funciones de los funcionarios administrativos</t>
  </si>
  <si>
    <t>ompromisos: la revisión de planta por parte de la Secretaría de Educación para noviembre de 2025, y la solicitud al área de cobertura educativa por parte del rector hasta el 30 de mayo de 2025.</t>
  </si>
  <si>
    <t>Revisión de la matrícula al 31 de marzo de 2025 (1197 estudiantes) y conteo de grupos por niveles (preescolar, básica primaria y secundaria).
Presentación del plan de estudio y el reporte de 47 docentes por área de enseñanza.
Análisis de la planta de personal comparando intensidad horaria, grupos educativos y cantidad de docentes.
Revisión de las funciones de los funcionarios administrativos.
Solicitud a la rectora de allegar las actas de conformación de comités (Convivencia escolar, convivencia laboral, COPASST, Brigada de Emergencia).</t>
  </si>
  <si>
    <t xml:space="preserve"> Revisión de planta por parte de la Secretaría de Educación para noviembre de 2025 y nombramiento de docentes por parte de la Secretaría de Educación para el 30 de junio de 2025.</t>
  </si>
  <si>
    <t xml:space="preserve">Durante la reunión, se revisó la matrícula al 31 de marzo de 2025 y se comparó la cantidad de estudiantes por nivel con los grupos existentes. Se informó que la institución cuenta con 15 docentes y se presentó un análisis de planta. Se solicitó al rector allegar las actas de conformación de comités (Convivencia escolar, convivencia laboral, COPASST, Brigada de Emergencia).
Se abordaron temas administrativos como la descarga del certificado de retención para elaborar la Declaración de Bienes y Rentas, y la actualización de datos por parte de los funcionarios. También se hizo un recordatorio a docentes y administrativos sobre la importancia de mantener la distancia con los estudiantes en redes sociales y evitar contactos físicos inapropiados.
</t>
  </si>
  <si>
    <t>Revisión de planta para asignación de un docente con funciones de orientador (Secretaría de Educación, Junio 30 de 2025).
Solicitar a la secretaría la implementación de Jornada Única (Rector, Junio 30 de 2025).
Solicitar a dirección de cobertura e inspección y vigilancia aprobación grado 10 sede Tambo (Rector, Junio 30 de 2025).</t>
  </si>
  <si>
    <t>Revisión de la matrícula: Se analizó la matrícula con corte al 31 de marzo de 2025, comparando el número de estudiantes por niveles (preescolar, básica primaria, secundaria) con la cantidad de grupos. Se hizo referencia a anexos para el conteo de estudiantes (Anexo 1) y el plan de estudio (Anexo 2).
Análisis de la planta docente: Se revisó la información de 39 docentes por área de enseñanza (Anexo 3) y se presentó un análisis de la planta basado en la matriz de cálculo de la oficina de Planta y Personal (Anexo 4), indicando 901 alumnos.</t>
  </si>
  <si>
    <t xml:space="preserve">compromiso de "Revisión de planta" a cargo de la Secretaría de Educación para noviembre de 2025. </t>
  </si>
  <si>
    <t>Durante la reunión, se revisó la matrícula al 31 de marzo de 2025 y la planta actual de 52 docentes, así como los funcionarios administrativos. Se solicitó a la rectora allegar las actas de conformación de varios comités de la institución (Convivencia escolar, convivencia laboral, COPASST, Brigada de Emergencia).
Se informó a los funcionarios sobre la disponibilidad del certificado de retención en Humano para la Declaración de Bienes y Rentas en SIGEP II y la necesidad de actualizar datos personales en el SAC. Se recordó a docentes y administrativos la importancia de mantener distancia con los estudiantes y evitar contactos físicos o uso de lenguaje inapropiado. También se les recordó reportar las incapacidades de hasta tres días en la plataforma.</t>
  </si>
  <si>
    <t>Solicitud de horas extras para jornada única, jardín, profundización (estudiantes de grado 11 y nuevas) y auxiliar de servicios generales, a cargo de la Hna. Lilia Emilce Forero Ruge, con fecha de cumplimiento 30 de abril de 2025.
Cambio de portero, a cargo de Planta de Personal, con fecha de cumplimiento 30 de abril de 2025.</t>
  </si>
  <si>
    <t>Nombrar docente de aula en el área de Artística/música por reemplazo del docente Miguel Ángel Ardila (Responsable: Área Planta de Personal, Fecha de cumplimiento: Primer Semestre 2025, antes del 5 de mayo de 2025).
Revisar nombramiento de personal de Vigilancia para la sede principal y sede El Arado (Responsable: Área Planta de Personal, Fecha de cumplimiento: 30 de junio de 2025).</t>
  </si>
  <si>
    <t>Objeto de la reunión: Realizar una mesa técnica sobre la planta de personal de la I.E. San Pedro Alejandrino para determinar la distribución de directivos docentes, docentes y administrativos.
Revisión de matrícula y planta: Se revisó la matrícula al 31 de marzo de 2025 (535 estudiantes en total, con baja cobertura en grados de transición) y se analizó la planta de 27 docentes y el personal administrativo.
Solicitudes al rector: Se le pidió al rector que allegara las actas de conformación de comités institucionales (Convivencia escolar, laboral, COPASST, Brigada de Emergencia).
Información a funcionarios: Se les informó sobre la descarga del certificado de retención para la Declaración de Bienes y Rentas en SIGEP II y la actualización de datos por el SAC.
Conducta con estudiantes: Se instruyó a docentes y administrativos a mantener distancia, evitar chats (excepto con padres de familia), no pertenecer a redes sociales de estudiantes y no usar vocabulario o contacto físico inapropiado.</t>
  </si>
  <si>
    <t>Revisión de la matrícula al 31 de marzo de 2025 (Anexo 1) y el plan de estudio (Anexo 2).
Conteo de 48 docentes por área de enseñanza, con reporte de abril (Anexo 3).
Análisis de planta reflejado en la matriz de cálculo (Anexo 4), con 1080 alumnos.
Revisión de funcionarios administrativos (Anexo 5).
Solicitud al rector de allegar actas de conformación de comités (Convivencia escolar, convivencia laboral, COPASST, Brigada de Emergencia).
Información sobre la descarga del certificado de retención para la Declaración de Bienes y Rentas en SIGEP II.</t>
  </si>
  <si>
    <t>Compromisos:
Revisión de planta por la Secretaría de Educación para noviembre de 2025.
Secretaría de Educación tomará docentes según matrícula y grupos a 30 de julio de 2025.
Trabajo con la comunidad en la sede San Vicente de Paul para mesa técnica de cobertura educativa por parte del Rector a 30 de junio de 2025.
Verificación de personal de vigilancia y auxiliar administrativo grado 3 con funciones de secretaría por la Secretaría de Educación a 30 de junio de 2025.</t>
  </si>
  <si>
    <t>Revisión de la matrícula: Se revisó la matrícula con corte al 31 de marzo de 2025 y se comparó con la cantidad de grupos.
Análisis de planta: Se realizó un análisis de la planta de personal docente y administrativo, basado en la intensidad horaria, grupos educativos y cantidad de docentes.
Solicitudes al rector: Se le solicitó al rector allegar las actas de conformación de varios comités (Convivencia escolar, convivencia laboral, COPASST, Brigada de Emergencia).
Información para funcionarios: Se informó a los funcionarios sobre la descarga del certificado de retención para la Declaración de Bienes y Rentas, y la importancia de actualizar sus datos personales en el SAC.</t>
  </si>
  <si>
    <t>Se estableció el compromiso de la Secretaría de Educación para la revisión de la planta en noviembre de 2025.</t>
  </si>
  <si>
    <t>El único compromiso establecido en el acta es la "Revisión de planta" por parte de la Secretaría de Educación con fecha de cumplimiento en noviembre de 2025.</t>
  </si>
  <si>
    <t>Revisión de planta por la Secretaría de Educación para noviembre de 2025.
Reubicación de docentes de acuerdo a las necesidades educativas de la secretaría para el 30 de julio de 2025.</t>
  </si>
  <si>
    <t>El objetivo principal de la reunión fue realizar una mesa técnica para determinar la distribución de la planta de personal (directivos docentes, docentes y administrativos) de la I.E. Juan Lozano y Lozano, basándose en la matrícula al 31 de marzo de 2025 y otros anexos.
Los puntos clave tratados fueron:
Conteo de estudiantes por niveles (preescolar, básica primaria, secundaria) y comparación con la cantidad de grupos.
Revisión de la planta actual de 31 docentes por área de enseñanza y el análisis de planta según la matriz de la oficina de Planta y Personal.
Indagación de funciones de los funcionarios administrativos.
Solicitud a la rectora de allegar las actas de conformación de comités de la institución (Convivencia escolar, convivencia laboral</t>
  </si>
  <si>
    <t>Revisión de planta: Responsable la Secretaría de Educación, fecha de cumplimiento Noviembre 2025.
Colocar actividades a docente que no tenga asignación académica: Responsable la Rectora, fecha de cumplimiento 30 de Mayo de 2025.</t>
  </si>
  <si>
    <t>Revisión de matrícula y planta: Se revisó la matrícula al 31 de marzo de 2025 (ANEXO 1), el plan de estudio (ANEXO 2), la cantidad de 65 docentes (ANEXO 3) y el análisis de la planta (ANEXO 4) para 1552 alumnos. También se indagaron las funciones de los funcionarios administrativos (ANEXO 5).
Solicitudes al Rector: Se le pidió al rector que allegara las actas de conformación de los comités de la Institución Educativa (Convivencia escolar, convivencia laboral, COPASST, Brigada de Emergencia).</t>
  </si>
  <si>
    <t>Revisión de planta: A cargo de la Secretaría de Educación, con fecha de cumplimiento en Noviembre 2025.
Debido proceso para auxiliar administrativo: Con fecha de cumplimiento al 30 de mayo de 2025.
Homologar y asignar funciones a Luisa Fernanda Martínez Sánchez: A cargo del Rector.</t>
  </si>
  <si>
    <t>Matrícula y Personal: Se revisó la matrícula al 31 de marzo de 2025 (1878 estudiantes) y la cantidad de 85 docentes, comparándolos con los grupos y la intensidad horaria. También se indagaron las funciones del personal administrativo.
Requerimientos a la Rectora: Se solicitó a la rectora allegar las actas de conformación de comités institucionales como Convivencia Escolar, Convivencia Laboral, COPASST y Brigada de Emergencia.
Información para Funcionarios: Se informó que los funcionarios pueden descargar el certificado de retención para la Declaración de Bienes y Rentas en SIGEP II, y que deben actualizar sus datos personales en el SAC.</t>
  </si>
  <si>
    <t>compromisos como la revisión de planta en noviembre de 2025 y la realización de rutas de acompañamiento para casos de abuso de docentes específicos.</t>
  </si>
  <si>
    <t>El objetivo principal de la reunión fue realizar una mesa técnica sobre la planta de personal de la I.E. Técnica Empresarial El Jardín, para determinar la distribución de directivos docentes, docentes y administrativos.
Durante el desarrollo de la reunión, se revisó la matrícula de estudiantes, el conteo de grupos, el plan de estudio y la cantidad de docentes por área. Se hizo un análisis de la planta de personal y se solicitó al rector allegar las actas de conformación de varios comités de la Institución Educativa (Convivencia escolar, convivencia laboral, COPASST, Brigada de Emergencia).
También se informó a los funcionarios sobre la descarga del certificado de retención para la Declaración de Bienes y Rentas, la actualización de datos personales y la importancia de mantener una distancia apropiada con los estudiantes, evitando chats personales y redes sociales. Se recordaron los procedimientos para el reporte de incapacidades.</t>
  </si>
  <si>
    <t>Revisión de planta: A cargo de la Secretaría de Educación, con fecha de cumplimiento en Noviembre 2025.
Revisión de la situación de la docente Olga Cataño: A cargo del Rector, con fecha de cumplimiento a 26 de Mayo de 2025, para remisión a la ARL.
Revisar planta docente para traslado de la docente Olga Cataño: A cargo de la Secretaría de Educación, con fecha de cumplimiento a 30 de Junio 2025.</t>
  </si>
  <si>
    <t xml:space="preserve">El objetivo principal de la reunión fue realizar una mesa técnica sobre la planta de personal de la I.E. Técnica Ambiental Combeima para determinar la distribución del personal directivo, docente y administrativo.
Entre los puntos clave discutidos, se destaca la revisión de la matrícula de estudiantes (588 con corte a 31 de marzo de 2025), la situación de los 39 docentes actuales y el análisis de la planta según la matriz de cálculo. Se solicitaron al rector las actas de conformación de varios comités (Convivencia Escolar, Convivencia Laboral, COPASST, Brigada de Emergencia).
</t>
  </si>
  <si>
    <t xml:space="preserve">El único compromiso listado es la "Revisión de planta" por parte de la Secretaría de Educación, con fecha de cumplimiento en noviembre de 2025. </t>
  </si>
  <si>
    <t>Durante la reunión, se revisó la matrícula al 31 de marzo de 2025 (2443 estudiantes) y la cantidad de docentes (96). Se solicitó a la rectora allegar las actas de conformación de comités como Convivencia escolar, Convivencia laboral, COPASST y Brigada de Emergencia. También se informó a los funcionarios sobre la descarga del certificado de retención para la Declaración de Bienes y Rentas en SIGEP II y la actualización de datos personales a través del SAC. Se dieron directrices a docentes y administrativos sobre el comportamiento con los estudiantes para evitar inconvenientes.</t>
  </si>
  <si>
    <t>El compromiso principal establecido fue la "Revisión de planta" por parte de la Secretaría de Educación, con fecha de cumplimiento en noviembre de 2025</t>
  </si>
  <si>
    <t>Revisión de la matrícula al 31 de marzo de 2025 (1729 estudiantes).
Conteo de docentes (120) por área de enseñanza y análisis de planta según matriz.
Revisión de funcionarios administrativos.
Solicitud al rector de las actas de conformación de comités institucionales (Convivencia escolar y laboral, COPASST, Brigada de Emergencia).
Información sobre la descarga del certificado de retención para la Declaración de Bienes y Rentas en SIGEP II y la actualización de datos personales a través del SAC.
Directrices para docentes y administrativos sobre el comportamiento con estudiantes (no chats, no redes sociales, no contacto físico ni vocabulario inapropiado).</t>
  </si>
  <si>
    <t>Los compromisos acordados fueron:
Revisión de planta por la Secretaría de Educación (Noviembre 2025).
Revisar el traslado del docente Ricardo Vega para asignar un nuevo docente Músico Cornista (Secretaría de Educación, 30/05/2025).
Revisar horas extras del personal administrativo de la I.E (Rector, 30/05/2025).</t>
  </si>
  <si>
    <t>Mesa técnica de planta de personal de la I.E. Antonio Nariño: Se revisó la matrícula (521 estudiantes al 31 de marzo de 2025) y la cantidad de docentes (37). Se analizaron las funciones del personal administrativo.
Solicitudes a la rectora: Se le pidió entregar las actas de conformación de comités (Convivencia escolar, laboral, COPASST, Brigada de Emergencia).
Información para funcionarios: Descarga del certificado de retención para la Declaración de Bienes y Rentas en SIGEP II y actualización de datos en el SAC.
Pautas de comportamiento: Se les pidió a docentes y administrativos mantener distancia con los estudiantes, evitar chats y redes sociales con ellos, y no utilizar lenguaje o contacto físico inapropiado. También se les recordó que las incapacidades deben ser de máximo tres días y reportadas.</t>
  </si>
  <si>
    <t>El compromiso principal de la reunión es la revisión de planta por parte de la Secretaría de Educación en noviembre de 2025</t>
  </si>
  <si>
    <t xml:space="preserve">El objetivo de la reunión fue realizar una mesa técnica de la planta de personal de la I.E. San Luis Gonzaga para determinar la distribución de directivos docentes, docentes y administrativos.
Durante el desarrollo de la reunión, se revisó la matrícula de 436 estudiantes al 31 de marzo de 2025, se analizó el plan de estudio y se comparó la cantidad de docentes (26) con la intensidad horaria y grupos educativos. Se solicitó al rector allegar las actas de conformación de varios comités (Convivencia escolar, convivencia laboral, COPASST, Brigada de Emergencia).
</t>
  </si>
  <si>
    <t>Revisión de planta: Responsable la Secretaría de Educación, con fecha de cumplimiento en noviembre de 2025.
Solicitar certificación de uso de espacio a cobertura educativa: Responsable el Rector, con fecha de cumplimiento a 30 de junio de 2025.
Trasladar a la coordinadora: Responsable la Secretaría de Educación, con fecha de cumplimiento a 30 de junio de 2025, según la necesidad.</t>
  </si>
  <si>
    <t>El objetivo de la reunión fue realizar una mesa técnica para determinar la distribución de la planta de directivos docentes, docentes y administrativos de la I.E. San Bernardo.
Los puntos clave tratados fueron:
Revisión de la matrícula de la I.E. San Bernardo con corte al 31 de marzo de 2025 (338 estudiantes), el plan de estudio y la cantidad de 30 docentes por área de enseñanza.
Análisis de la planta de personal comparando intensidad horaria, grupos educativos y cantidad de docentes.
Solicitud a la rectora de allegar las actas de conformación de comités institucionales (Convivencia escolar, convivencia laboral, COPASST, Brigada de Emergencia).
Información sobre la descarga de certificados de retención para la elaboración de la Declaración de Bienes y Rentas en SIGEP II y la actualización de datos por el SAC</t>
  </si>
  <si>
    <t>compromisos:
Revisión de planta: Responsable: Secretaría de Educación, Fecha de Cumplimiento: Noviembre 2025.
Revisar funcionarios para el cargo de Auxiliar Administrativo grado 01 Celador por el traslado del funcionario Yesid Augusto Gualteros: Responsable: Secretaría de Educación, Fecha de Cumplimiento: 30 de junio de 2025.</t>
  </si>
  <si>
    <t>Los hallazgos se presentan por sede y jornada, incluyendo datos sobre alumnos en aula y en SIMAT, alumnos ausentes verificables, alumnos retirados/desertores, alumnos duplicados, alumnos inexistentes, y cambios de grado, grupo o jornada. Se destacan las siguientes cifras consolidadas:</t>
  </si>
  <si>
    <t>Optimizar el manejo de los canales de comunicación internos (diseñar rutas, implementar manual de procedimientos, involucrar a agentes educativos).
Realizar el llamado a lista en cada cambio de clase (para impactar el éxito académico).
La fecha estimada de ejecución para estas mejoras es el 9 de abril de 2025.</t>
  </si>
  <si>
    <t>https://drive.google.com/file/d/1V9xVyX3IDGuKEh6bT0xQTeQ8Xurpg5JA/view?usp=sharing</t>
  </si>
  <si>
    <t>Este informe de auditoría censal de matrícula para el año 2025 de la Institución Educativa Antonio Reyes Umaña detalla los hallazgos de la verificación de estudiantes matriculados en SIMAT en diversas sedes.
El documento presenta tablas con información por sede, jornada y grupo, incluyendo:
Total de matrícula en SIMAT.
Alumnos encontrados en SIMAT y en el aula.
Alumnos en el aula pero no en SIMAT.
Alumnos ausentes verificables en SIMAT.
Alumnos ausentes verificables fuera de SIMAT.
Alumnos retirados y/o desertores en SIMAT.
Alumnos duplicados e inexistentes.
Cambios de jornada, grupo y grado.
Ajustes en apellidos, nombres y documento.
Novedad en el tipo de documento.</t>
  </si>
  <si>
    <t>El informe también incluye listados detallados de estudiantes con novedades, tales como:
Alumnos retirados y/o desertores en SIMAT.
Alumnos duplicados.
Ajustes en nombres, apellidos y tipo de documento (con un extenso listado de cambios de Registro Civil a Tarjeta de Identidad y a Cédula).</t>
  </si>
  <si>
    <t>https://drive.google.com/file/d/130pOoFnmADH3Dwo5yHSsPEKTzAixzdA_/view?usp=sharing</t>
  </si>
  <si>
    <t>Las observaciones generales del informe señalan:
La visita de auditoría se realizó sin novedad.
Al revisar el SIMAT, se encontraron alumnos con estados diferentes a "retirado" y "matriculado".
Se realizó el llamado a lista presencialmente, alumno por alumno.
Se verificó la asistencia y entrega de boletines para comprobar la asistencia de los alumnos.</t>
  </si>
  <si>
    <t>ambién se mencionan oportunidades de mejora como optimizar la comunicación interna, diseñar rutas y manuales de procedimientos, involucrar a los agentes educativos en los procedimientos y realizar el llamado a lista en cada cambio de clase para impactar el éxito académico</t>
  </si>
  <si>
    <t>https://drive.google.com/file/d/1vQmuqBiOJOG0nCbOxKrhLX0xnJFmHIbN/view?usp=sharing</t>
  </si>
  <si>
    <t>Este documento es un informe de auditoría censal de matrícula para el año 2025 de la Institución Educativa Técnica Darío Echandía, con fecha del 13 de mayo de 2025. El informe detalla la metodología utilizada durante la auditoría, que incluyó la verificación de listados de alumnos matriculados en SIMAT para la vigencia 2025, cotejados en cada aula y grupo mediante el llamado a lista.
El documento presenta tablas con hallazgos de la auditoría para la Sede 1 Darío Echandía (Educación Básica Secundaria y Primaria) y la Sede 2 Primero de Mayo (Educación Básica Primaria), desglosando información como:
Total de matrícula SIMAT
Alumnos en aula y en SIMAT
Alumnos en aula y fuera de SIMAT
Alumnos ausentes verificables en SIMAT
Alumnos ausentes verificables fuera de SIMAT
Alumnos retirados y/o desertores en SIMAT
Alumnos duplicados
Alumnos inexistentes
Cambios de grado, grupo y jornada
Ajustes en nombres, apellidos, documento
Novedad en el tipo de documento</t>
  </si>
  <si>
    <t>Las observaciones generales del informe indican que la auditoría se llevó a cabo sin novedades y que se verificó la asistencia y entrega de boletines. El establecimiento tiene un plazo de cinco días hábiles a partir de la fecha del informe para realizar los ajustes necesarios. El seguimiento y cierre de los hallazgos serán responsabilidad de la Dirección de Cobertura Educativa de la Secretaría de Educación Municipal.</t>
  </si>
  <si>
    <t>https://drive.google.com/file/d/1My0rfsniqeUXz14h635pybSHpHq0v_y-/view?usp=sharing</t>
  </si>
  <si>
    <t>También se identifican oportunidades de mejora como seguir el protocolo de manejo de canales de comunicación internos y el llamado a lista en cada cambio de clase, con planes de acción como diseñar rutas y manuales de procedimientos, e involucrar a todos los agentes educativos.</t>
  </si>
  <si>
    <t>Este documento es un informe de auditoría censal de matrícula de la Institución Educativa Técnica Bicentenario (Mega) con fecha del 4 de marzo de 2025.
El informe detalla la metodología utilizada durante la auditoría, que incluyó la verificación de los listados de alumnos matriculados en SIMAT para la vigencia 2025, cotejándolos en cada aula, grupo por grupo. También se informan los hallazgos de auditoría detectados durante este proceso.
Se presentan tablas de datos detalladas para la Sede Principal (Preescolar y Básica Primaria, y Básica Secundaria Media) que muestran la matrícula total en SIMAT, alumnos en aula y en SIMAT, alumnos ausentes verificables en SIMAT y otros datos relevantes por grado y grupo.</t>
  </si>
  <si>
    <t>https://drive.google.com/file/d/1RdpxOTP501v0K0ZQg9xXn0VqR8TUFihf/view?usp=sharing</t>
  </si>
  <si>
    <t>El documento presenta tablas detalladas con hallazgos de auditoría para la Sede Principal, la Sede 2 (jornada mañana) y la Sede 2 (jornada tarde), indicando el total de matriculados en SIMAT, alumnos presentes en aula y en SIMAT, alumnos ausentes verificables en SIMAT, alumnos retirados o desertores en SIMAT, y novedades en el tipo de documento.
Adicionalmente, incluye listados específicos de alumnos retirados o desertores, y alumnos con novedades en el tipo de documento (cambio a cédula o tarjeta de identidad).</t>
  </si>
  <si>
    <t xml:space="preserve">Un anexo a este informe presenta un formato de "Oportunidades de Mejora e Inconsistencias Detectadas", detallando inconsistencias como "ALUMNOS AUSENTES VERIFICABLES EN SIMAT" y "ALUMNOS PARA RETIRAR QUE DEJARON DE ASISTIR A LA INSTITUCIÓN DURANTE 45 DÍAS", junto con sus planes de acción, responsables y fechas estimadas de ejecución (09/06/2025). También se identifican oportunidades de mejora como optimizar la comunicación interna y realizar el llamado a lista en cada cambio de clase.
</t>
  </si>
  <si>
    <t>https://drive.google.com/file/d/1tw_UERXC1p1uqsAbibt7CjCt2tIoDdGy/view?usp=sharing</t>
  </si>
  <si>
    <t>El documento es un "INFORME DE AUDITORIA CENSAL DE MATRICULA 2025" de la Institución Educativa Técnica Simón Bolívar.
La auditoría se realizó el 24 de abril de 2025.
El objetivo fue verificar los listados de alumnos matriculados en SIMAT para la vigencia 2024, cotejándolos en cada aula y llamando a lista.
El informe presenta hallazgos de auditoría detectados en la verificación niño a niño por cada sede</t>
  </si>
  <si>
    <t>Se identificaron irregularidades en los ciclos, como un solo estudiante matriculado en el ciclo 2102, estudiantes mal ubicados en el ciclo 2202, estudiantes pendientes de verificar retiro en el ciclo 2301 y baja asistencia en el ciclo 2401.
Se informa a la institución sobre la necesidad de corregir estas irregularidades, especialmente en los ciclos.</t>
  </si>
  <si>
    <t>https://drive.google.com/file/d/1BuhGmj74TSBFRfhTvXR103C1487zMw7l/view?usp=sharing</t>
  </si>
  <si>
    <t>Objetivo de la auditoría: Verificar los listados de alumnos matriculados en SIMAT para la vigencia 2025, cotejándolos en cada aula, grupo por grupo, y evidenciando a cada estudiante mediante el llamado a lista.
Metodología: Se socializó la metodología y se realizó la verificación niño a niño en cada una de las sedes de la institución</t>
  </si>
  <si>
    <t>En la Sede Principal, se observa una diferencia entre el total de matriculados en SIMAT (637) y los presentes en aula y en SIMAT (564), con 63 ausentes y 10 retirados. También se encontraron 2 novedades en el tipo de documento.
En la Sede Andrés López (Básica Primaria, jornada Mañana), de 205 alumnos en SIMAT, 179 estaban en aula y en SIMAT, 22 ausentes y 2 retirados. Se detectaron 4 alumnos en aula y fuera de SIMAT, y 1 alumno inexistente.
En la Sede 1 (Jornada Tarde), de 57 alumnos en SIMAT, 48 estaban en aula y en SIMAT, con 9 ausentes.</t>
  </si>
  <si>
    <t>Sedguimientimo matricula estudiantil segundo semestre</t>
  </si>
  <si>
    <t xml:space="preserve">Sedguimientimo matricula estudiantil segundo semestre  </t>
  </si>
  <si>
    <t>En la vigencia 2025 fueron atendidos 1837 NNA de la poblacion en transito del ICBF al grado de Transición a traves de la pagina www.cupoescolaribague.gov.co en una jornada especial para dicha poblacion en donde tenian acceso al 100% de la oferta previo al lanzamiento para la pobalcion general.</t>
  </si>
  <si>
    <t>A partir del 1 de marzo de 2025, se da inicio a la implementacion de las Jornadas Escolares Complementarias (JEC) en 32 Instituciones Educativas,beneficiando a un total de 2041 estudiantes.                                                              Esta iniciativa es posible gracias a un acuerdo de voluntades   suscrito   con  las   Cajas    de Compensacion   Familiar   Comfanalco        y Comfatolima,  en   el   marco   de   un   trabajo conjunto orientado a fortalecer los procesos de formacion   integral  de   los    niños  ,niñas    y adolescentes .                                                                                                                                                                                                                                                                                                                 Las JEC ofrecen   espacios   de  aprendizaje significativos    más    allá del aula, integrando actividades en áreas como el arte, el deporte, la ciencia, la tecnología y la ciudadanía, con el objetivo   de    promover   el   desarrollo    de competencias, la permanencia escolar y el uso productivo del tiempo libre.</t>
  </si>
  <si>
    <t>https://drive.google.com/file/d/18CFNMzmMKMShF4E1wj9ifshdGg8UcwHW/view?usp=sharing</t>
  </si>
  <si>
    <t>Inicio: Marzo de 2025, tras la firma de un acuerdo de voluntades con la Secretaría de Educación Municipal.
Cobertura: 2 Instituciones Educativas focalizadas (Institución Educativa Boyacá e Institución Educativa Nueva Esperanza La Palma), beneficiando a 136 estudiantes.</t>
  </si>
  <si>
    <t>Cobertura: 33 Instituciones Educativas focalizadas (25 urbanas y 8 rurales) beneficiando a 1279 estudiantes (445 urbanos, el resto rurales). Se listan las instituciones educativas urbanas y rurales focalizadas.</t>
  </si>
  <si>
    <t xml:space="preserve">La Secretaria de educacion beneficio 413  estudiantes con discapacidad de la ciudad de Ibague con subsidio de Transporte Escolar en la  zona urbana 335  estudiantes y en la zona rural 78 el valor recibido mensual es de $180,000 teniendo encuenta los dias   asistidos a la IE </t>
  </si>
  <si>
    <t>La Secretaria de educacion beneficio 413  estudiantes con discapacidad de la ciudad de Ibague con subsidio de Transporte Escolar en la  zona urbana 335  estudiantes y en la zona rural 78</t>
  </si>
  <si>
    <t>ALIMENTACION ESCOLAR - PAE</t>
  </si>
  <si>
    <t>El programa de alimentación escolar antendió 37.048 estudiantes de la zona rural y la zona urbana entregando complementos alimentarios en las diferentes modalidades durante la jornada escolar. 
La distribución por modalidades fue la siguiente:                                         ZonaUrbana 
Complemento preparado en sitio: 2.121
Ración industrializada: 20.979
Almuerzo preparado en sitio: 5.952
Comida caliente transportada: 4.345                                                                                 Zona Rural 
Complemento preparado en sitio: 2.205
Ración industrializada: 253
Almuerzo preparado en sitio: 2.758
Comida caliente transportada: 55                                                                                   Con respecto a la supervisor del programa se realizaron más de 2.500 visitas entre las sedes educativas, planta y bodega del operador con la finalidad de hacer la verificación del cumplimiento en la calidad e inocuidad de los alimentos y de la presentación del servicio.                                                              Por otro lado, se lograron conformar la totalidad de los comités de alimentación escolar logrando que en las instituciones educativas se hiciera la gestión social y veeduría pertinente.</t>
  </si>
  <si>
    <t>Beneficiar 37,5000 estudiantes en el programa de alimentacion escolar</t>
  </si>
  <si>
    <t xml:space="preserve">SE HARA  SEGUMIENTO A LAS I.E  QUE RECIBEN ALIMENTACION ESCOLAR, TRANSPORTE ESCOLAR  </t>
  </si>
  <si>
    <t>drive</t>
  </si>
  <si>
    <t xml:space="preserve">implementacion Inicial </t>
  </si>
  <si>
    <t>Resolucion 1700- 0228</t>
  </si>
  <si>
    <t xml:space="preserve">Implementacion E.i </t>
  </si>
  <si>
    <t>Resolucion 1700-0038</t>
  </si>
  <si>
    <t xml:space="preserve">Seguimiento segundo semestre </t>
  </si>
  <si>
    <t>https://drive.google.com/file/d/1vWeRv4b6bp32ULOK-xAmhlO0E3ZpGxxi/view?usp=sharing</t>
  </si>
  <si>
    <t xml:space="preserve">Adoptar 36 cargos para la vigencia 2025 para la implementacion de la estrategia Primera Infancia Feliz y Protegida </t>
  </si>
  <si>
    <t xml:space="preserve">Resolucion 1700-03983 de diciembre 10 de 2024 </t>
  </si>
  <si>
    <t>https://docs.google.com/spreadsheets/d/152K-t4wvbS0RuBvYtAo2gEWeUmh_GX5A/edit?usp=sharing&amp;ouid=109091156218160064725&amp;rtpof=true&amp;sd=true</t>
  </si>
  <si>
    <t>Se evidencia enla plataforma Evi el reporte de las I. E no oficiales de cargaron el reporte de docentes hasta el 30 de junio 2025</t>
  </si>
  <si>
    <t xml:space="preserve">El propósito de la reunión fue abordar el caso del estudiante LUIS ANGEL PEREZ ALARCON (SAC IBA2025ER000290), del grado 3. La rectora del colegio informó sobre los procedimientos realizados </t>
  </si>
  <si>
    <t xml:space="preserve">El único compromiso establecido en el acta es facilitar las certificaciones necesarias al estudiante LUIS ANGEL PEREZ ALARCON, siempre y cuando se soliciten a tiempo. </t>
  </si>
  <si>
    <t xml:space="preserve">Segimiento segundo semestre </t>
  </si>
  <si>
    <t xml:space="preserve">
TIPO REQUERIMIENTO CANTIDAD
DENUNCIA 9
PETICIÓN 400
QUEJA 36
RECLAMO 12
SUGERENCIA 1
TRÁMITE 346
</t>
  </si>
  <si>
    <t xml:space="preserve">Se da respuesta a los requerimientos presentados por la ciomunidad general a las instituciones educativa  ofiales </t>
  </si>
  <si>
    <t xml:space="preserve">Se da respuesta a los requerimientos presentados por la ciomunidad general a las instituciones educativa  no oficiale y institutos de educacion  para el trabajo y  el desarrollo </t>
  </si>
  <si>
    <t xml:space="preserve">DENUNCIA 20
PETICIÓN 400
QUEJA 56
RECLAMO 12
SUGERENCIA 0
TRÁMITE 1500 (legalizaciones) 
</t>
  </si>
  <si>
    <t xml:space="preserve">Se hace el seguimiento  de acuerdo a las necesidad de la comunidad </t>
  </si>
  <si>
    <t xml:space="preserve">Se programa visita por solictud de registro de programa </t>
  </si>
  <si>
    <t xml:space="preserve">Se da  el acompañamiento cuando lo requieran </t>
  </si>
  <si>
    <t>https://drive.google.com/file/d/15p93QtGfvzRcVtNsWRcHjaVqCFzQbDz1/view?usp=sharing</t>
  </si>
  <si>
    <t>Este documento es el Acuerdo N°. 004, de fecha 2 de mayo de 2025, de la Institución Educativa José Joaquín Forero. El acuerdo trata sobre una adición al presupuesto de ingresos y gastos del fondo de servicios educativos de la institución para la vigencia fiscal de 2025.</t>
  </si>
  <si>
    <t>Disposiciones finales: Contabilidad y Presupuesto realizarán las modificaciones en el software Syscafe. El acuerdo rige a partir de la fecha de su firma.
Firmantes: El documento es firmado por los integrantes del Consejo Directivo, incluyendo representantes de docentes, estudiantes, madres de familia, el sector productivo y el rector</t>
  </si>
  <si>
    <t>https://drive.google.com/file/d/1sT6ZIsg0vxuhpZIllZOI-seut_5ZPCUP/view?usp=sharing</t>
  </si>
  <si>
    <t>Drive</t>
  </si>
  <si>
    <t>Este documento es una certificación de la Institución Educativa Santiago Vila Escobar, fechada el 23 de mayo de 2025 y dirigida a la Secretaría de Educación Municipal de Ibagué, Tolima. El propósito es confirmar la publicación de información en la página web institucional, incluyendo acuerdos de aprobación de presupuesto para 2023, 2024 y 2025, así como sus modificaciones.</t>
  </si>
  <si>
    <t xml:space="preserve">El Area de inspeccion y vigilancia realizara seguimiento a las instituciones educativas que no han hecho entrega de la informacion solicitada en las mesas tecnica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</si>
</sst>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hh:mm:ss"/>
  </numFmts>
  <fonts count="34">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sz val="11"/>
      <color theme="1"/>
      <name val="Aptos Narrow"/>
      <family val="2"/>
      <scheme val="minor"/>
    </font>
    <font>
      <sz val="10"/>
      <name val="Arial"/>
      <family val="2"/>
    </font>
    <font>
      <sz val="11"/>
      <name val="Calibri"/>
      <family val="2"/>
    </font>
    <font>
      <u/>
      <sz val="11"/>
      <color theme="10"/>
      <name val="Aptos Narrow"/>
      <family val="2"/>
      <scheme val="minor"/>
    </font>
    <font>
      <b/>
      <sz val="11"/>
      <color theme="1"/>
      <name val="Aptos Narrow"/>
      <scheme val="minor"/>
    </font>
    <font>
      <sz val="12"/>
      <color theme="1"/>
      <name val="Aptos Narrow"/>
      <family val="2"/>
      <scheme val="minor"/>
    </font>
    <font>
      <sz val="11"/>
      <color theme="1"/>
      <name val="Century Gothic"/>
      <family val="1"/>
    </font>
    <font>
      <sz val="11"/>
      <color theme="1"/>
      <name val="Arial"/>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indexed="2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9">
    <xf numFmtId="0" fontId="0" fillId="0" borderId="0"/>
    <xf numFmtId="0" fontId="26" fillId="0" borderId="0"/>
    <xf numFmtId="0" fontId="27" fillId="0" borderId="0"/>
    <xf numFmtId="0" fontId="26" fillId="48" borderId="0">
      <alignment wrapText="1"/>
    </xf>
    <xf numFmtId="0" fontId="26" fillId="0" borderId="0">
      <alignment wrapText="1"/>
    </xf>
    <xf numFmtId="0" fontId="26" fillId="0" borderId="0">
      <alignment wrapText="1"/>
    </xf>
    <xf numFmtId="0" fontId="26" fillId="0" borderId="0">
      <alignment wrapText="1"/>
    </xf>
    <xf numFmtId="164" fontId="26" fillId="0" borderId="0">
      <alignment wrapText="1"/>
    </xf>
    <xf numFmtId="0" fontId="29" fillId="0" borderId="0" applyNumberFormat="0" applyFill="0" applyBorder="0" applyAlignment="0" applyProtection="0"/>
  </cellStyleXfs>
  <cellXfs count="168">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0" fillId="0" borderId="13" xfId="0" applyBorder="1" applyAlignment="1">
      <alignment horizontal="left"/>
    </xf>
    <xf numFmtId="0" fontId="0" fillId="0" borderId="1" xfId="0" applyBorder="1" applyAlignment="1">
      <alignment horizontal="left"/>
    </xf>
    <xf numFmtId="0" fontId="0" fillId="0" borderId="2" xfId="0" applyBorder="1" applyAlignment="1">
      <alignment horizontal="left"/>
    </xf>
    <xf numFmtId="0" fontId="27" fillId="0" borderId="0" xfId="2"/>
    <xf numFmtId="0" fontId="0" fillId="0" borderId="7" xfId="0" applyBorder="1" applyAlignment="1" applyProtection="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1" fillId="0" borderId="6" xfId="0" applyFont="1" applyBorder="1" applyAlignment="1" applyProtection="1">
      <alignment vertical="center" wrapText="1"/>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justify" vertical="center" wrapText="1"/>
      <protection locked="0"/>
    </xf>
    <xf numFmtId="0" fontId="1" fillId="0" borderId="1" xfId="0" applyFont="1" applyBorder="1" applyAlignment="1" applyProtection="1">
      <alignment horizontal="left" vertical="center" wrapText="1"/>
      <protection locked="0"/>
    </xf>
    <xf numFmtId="0" fontId="1" fillId="0" borderId="7" xfId="0" applyFont="1" applyBorder="1" applyAlignment="1" applyProtection="1">
      <alignment horizontal="center" vertical="center" wrapText="1"/>
      <protection locked="0"/>
    </xf>
    <xf numFmtId="0" fontId="1" fillId="0" borderId="6" xfId="0" applyFont="1" applyBorder="1" applyAlignment="1" applyProtection="1">
      <alignment vertical="center" wrapText="1"/>
      <protection locked="0"/>
    </xf>
    <xf numFmtId="0" fontId="27" fillId="0" borderId="0" xfId="2" applyProtection="1"/>
    <xf numFmtId="0" fontId="28" fillId="0" borderId="1" xfId="0" applyFont="1" applyBorder="1" applyAlignment="1">
      <alignment wrapText="1"/>
    </xf>
    <xf numFmtId="0" fontId="29" fillId="0" borderId="1" xfId="8" applyBorder="1" applyAlignment="1">
      <alignment horizontal="center" vertical="center" wrapText="1"/>
    </xf>
    <xf numFmtId="0" fontId="0" fillId="0" borderId="1" xfId="0" applyFill="1" applyBorder="1" applyAlignment="1">
      <alignment horizontal="center" vertical="center" wrapText="1"/>
    </xf>
    <xf numFmtId="0" fontId="30" fillId="0" borderId="1" xfId="0" applyFont="1" applyBorder="1" applyAlignment="1">
      <alignment horizontal="center" vertical="center" wrapText="1"/>
    </xf>
    <xf numFmtId="0" fontId="31" fillId="4" borderId="1" xfId="0" applyFont="1" applyFill="1" applyBorder="1" applyAlignment="1">
      <alignment vertical="center" wrapText="1"/>
    </xf>
    <xf numFmtId="0" fontId="31" fillId="4" borderId="14" xfId="0" applyFont="1" applyFill="1" applyBorder="1" applyAlignment="1">
      <alignment vertical="center" wrapText="1"/>
    </xf>
    <xf numFmtId="0" fontId="31" fillId="0" borderId="1" xfId="0" applyFont="1" applyBorder="1" applyAlignment="1">
      <alignment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2" xfId="0" applyFont="1" applyBorder="1" applyAlignment="1">
      <alignment horizontal="center" vertical="center" wrapText="1"/>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xf numFmtId="0" fontId="32" fillId="4" borderId="1" xfId="0" applyFont="1" applyFill="1" applyBorder="1" applyAlignment="1">
      <alignment vertical="center" wrapText="1"/>
    </xf>
    <xf numFmtId="0" fontId="30" fillId="0" borderId="7" xfId="0" applyFont="1" applyBorder="1" applyAlignment="1">
      <alignment horizontal="center" vertical="center" wrapText="1"/>
    </xf>
    <xf numFmtId="0" fontId="33" fillId="4" borderId="1" xfId="0" applyFont="1" applyFill="1" applyBorder="1" applyAlignment="1">
      <alignment vertical="center" wrapText="1"/>
    </xf>
  </cellXfs>
  <cellStyles count="9">
    <cellStyle name="Hipervínculo" xfId="8" builtinId="8"/>
    <cellStyle name="Normal" xfId="0" builtinId="0"/>
    <cellStyle name="Normal 2" xfId="1"/>
    <cellStyle name="Normal 3" xfId="2"/>
    <cellStyle name="XLConnect.Boolean" xfId="6"/>
    <cellStyle name="XLConnect.DateTime" xfId="7"/>
    <cellStyle name="XLConnect.Header" xfId="3"/>
    <cellStyle name="XLConnect.Numeric" xfId="5"/>
    <cellStyle name="XLConnect.String" xfId="4"/>
  </cellStyles>
  <dxfs count="2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Tabla3" displayName="Tabla3" ref="CS2:CS17" totalsRowShown="0" headerRowDxfId="228" dataDxfId="227" tableBorderDxfId="226">
  <autoFilter ref="CS2:CS17"/>
  <tableColumns count="1">
    <tableColumn id="1" name="CRITERIO DE PRIORIZACION" dataDxfId="225"/>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77" dataDxfId="76" tableBorderDxfId="75">
  <autoFilter ref="A5:U2005"/>
  <tableColumns count="21">
    <tableColumn id="1" name="N°" dataDxfId="74">
      <calculatedColumnFormula>+A5+1</calculatedColumnFormula>
    </tableColumn>
    <tableColumn id="2" name="DEPARTAMENTO" dataDxfId="73"/>
    <tableColumn id="3" name="MUNICIPIO" dataDxfId="72"/>
    <tableColumn id="4" name="NOMBRE DEL ESTABLECIMIENTO" dataDxfId="71"/>
    <tableColumn id="5" name="SEDE ATENDIDA" dataDxfId="70"/>
    <tableColumn id="6" name="SECTOR DEL PRESTADOR" dataDxfId="69"/>
    <tableColumn id="7" name="TIPO DE ESTABLECIMIENTO O SUJETO DE CONTROL" dataDxfId="68"/>
    <tableColumn id="8" name="CRITERIO DE PRIORIZACIÓN" dataDxfId="67"/>
    <tableColumn id="9" name="SUBTEMA" dataDxfId="66"/>
    <tableColumn id="10" name="ACTIVIDAD DE CONTROL A DESARROLLAR" dataDxfId="65"/>
    <tableColumn id="11" name="¿CUÁL OTRA?" dataDxfId="64"/>
    <tableColumn id="12" name="FECHA PROGRAMADA" dataDxfId="63"/>
    <tableColumn id="14" name="FUNCIONARIO RESPONSABLE" dataDxfId="62"/>
    <tableColumn id="15" name="ÁREA O PROCESO" dataDxfId="61"/>
    <tableColumn id="16" name="FECHA REAL DE LA ACTUACIÓN" dataDxfId="60"/>
    <tableColumn id="18" name="ACTUACIÓN REALIZADA" dataDxfId="59"/>
    <tableColumn id="19" name="EVIDENCIA DOCUMENTAL DE LA ACTUACIÓN" dataDxfId="58"/>
    <tableColumn id="20" name="UBICACIÓN DE LA EVIDENCIA" dataDxfId="57"/>
    <tableColumn id="21" name="SITUACIÓN ENCONTRADA " dataDxfId="56"/>
    <tableColumn id="22" name="ACCIÓN A IMPLEMENTAR, ESTRATÉGIAS Y/O COMPROMISOS ADQUIRIDOS " dataDxfId="55"/>
    <tableColumn id="23" name="OBSERVACIONES" dataDxfId="54"/>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G2:DG10" totalsRowShown="0" headerRowDxfId="224" dataDxfId="223">
  <autoFilter ref="DG2:DG10"/>
  <tableColumns count="1">
    <tableColumn id="1" name="ACTUACIÓN" dataDxfId="222"/>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5" totalsRowShown="0" headerRowDxfId="221" dataDxfId="220" tableBorderDxfId="219">
  <autoFilter ref="A5:U2005"/>
  <tableColumns count="21">
    <tableColumn id="1" name="N°" dataDxfId="218">
      <calculatedColumnFormula>+A5+1</calculatedColumnFormula>
    </tableColumn>
    <tableColumn id="2" name="DEPARTAMENTO" dataDxfId="217"/>
    <tableColumn id="3" name="MUNICIPIO" dataDxfId="216"/>
    <tableColumn id="4" name="NOMBRE DEL ESTABLECIMIENTO" dataDxfId="215"/>
    <tableColumn id="5" name="SEDE ATENDIDA" dataDxfId="214"/>
    <tableColumn id="6" name="SECTOR DEL PRESTADOR" dataDxfId="213"/>
    <tableColumn id="7" name="TIPO DE ESTABLECIMIENTO O SUJETO DE CONTROL" dataDxfId="212"/>
    <tableColumn id="8" name="CRITERIO DE PRIORIZACIÓN" dataDxfId="211"/>
    <tableColumn id="9" name="SUBTEMA" dataDxfId="210"/>
    <tableColumn id="10" name="ACTIVIDAD DE CONTROL A DESARROLLAR" dataDxfId="209"/>
    <tableColumn id="11" name="¿CUÁL OTRA?" dataDxfId="208"/>
    <tableColumn id="12" name="FECHA PROGRAMADA" dataDxfId="207"/>
    <tableColumn id="14" name="FUNCIONARIO RESPONSABLE" dataDxfId="206"/>
    <tableColumn id="15" name="ÁREA O PROCESO" dataDxfId="205"/>
    <tableColumn id="16" name="FECHA REAL DE LA ACTUACIÓN" dataDxfId="204"/>
    <tableColumn id="18" name="ACTUACIÓN REALIZADA" dataDxfId="203"/>
    <tableColumn id="19" name="EVIDENCIA DOCUMENTAL DE LA ACTUACIÓN" dataDxfId="202"/>
    <tableColumn id="20" name="UBICACIÓN DE LA EVIDENCIA" dataDxfId="201"/>
    <tableColumn id="21" name="SITUACIÓN ENCONTRADA " dataDxfId="200"/>
    <tableColumn id="22" name="ACCIÓN A IMPLEMENTAR, ESTRATÉGIAS Y/O COMPROMISOS ADQUIRIDOS " dataDxfId="199"/>
    <tableColumn id="23" name="OBSERVACIONES" dataDxfId="198"/>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197" dataDxfId="196" tableBorderDxfId="195">
  <autoFilter ref="A5:U2005"/>
  <tableColumns count="21">
    <tableColumn id="1" name="N°" dataDxfId="194">
      <calculatedColumnFormula>+A5+1</calculatedColumnFormula>
    </tableColumn>
    <tableColumn id="2" name="DEPARTAMENTO" dataDxfId="193"/>
    <tableColumn id="3" name="MUNICIPIO" dataDxfId="192"/>
    <tableColumn id="4" name="NOMBRE DEL ESTABLECIMIENTO" dataDxfId="191"/>
    <tableColumn id="5" name="SEDE ATENDIDA" dataDxfId="190"/>
    <tableColumn id="6" name="SECTOR DEL PRESTADOR" dataDxfId="189"/>
    <tableColumn id="7" name="TIPO DE ESTABLECIMIENTO O SUJETO DE CONTROL" dataDxfId="188"/>
    <tableColumn id="8" name="CRITERIO DE PRIORIZACIÓN" dataDxfId="187"/>
    <tableColumn id="9" name="SUBTEMA" dataDxfId="186"/>
    <tableColumn id="10" name="ACTIVIDAD DE CONTROL A DESARROLLAR" dataDxfId="185"/>
    <tableColumn id="11" name="¿CUÁL OTRA?" dataDxfId="184">
      <calculatedColumnFormula>TEXT(Tabla5[[#This Row],[FECHA PROGRAMADA]],"dd/mm/yyyy")</calculatedColumnFormula>
    </tableColumn>
    <tableColumn id="12" name="FECHA PROGRAMADA" dataDxfId="183"/>
    <tableColumn id="14" name="FUNCIONARIO RESPONSABLE" dataDxfId="182"/>
    <tableColumn id="15" name="ÁREA O PROCESO" dataDxfId="181"/>
    <tableColumn id="16" name="FECHA REAL DE LA ACTUACIÓN" dataDxfId="180"/>
    <tableColumn id="18" name="ACTUACIÓN REALIZADA" dataDxfId="179"/>
    <tableColumn id="19" name="EVIDENCIA DOCUMENTAL DE LA ACTUACIÓN" dataDxfId="178"/>
    <tableColumn id="20" name="UBICACIÓN DE LA EVIDENCIA" dataDxfId="177"/>
    <tableColumn id="21" name="SITUACIÓN ENCONTRADA " dataDxfId="176"/>
    <tableColumn id="22" name="ACCIÓN A IMPLEMENTAR, ESTRATÉGIAS Y/O COMPROMISOS ADQUIRIDOS " dataDxfId="175"/>
    <tableColumn id="23" name="OBSERVACIONES" dataDxfId="174"/>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73" dataDxfId="172" tableBorderDxfId="171">
  <autoFilter ref="A5:U2005"/>
  <tableColumns count="21">
    <tableColumn id="1" name="N°" dataDxfId="170">
      <calculatedColumnFormula>+A5+1</calculatedColumnFormula>
    </tableColumn>
    <tableColumn id="2" name="DEPARTAMENTO" dataDxfId="169"/>
    <tableColumn id="3" name="MUNICIPIO" dataDxfId="168"/>
    <tableColumn id="4" name="NOMBRE DEL ESTABLECIMIENTO" dataDxfId="167"/>
    <tableColumn id="5" name="SEDE ATENDIDA" dataDxfId="166"/>
    <tableColumn id="6" name="SECTOR DEL PRESTADOR" dataDxfId="165"/>
    <tableColumn id="7" name="TIPO DE ESTABLECIMIENTO O SUJETO DE CONTROL" dataDxfId="164"/>
    <tableColumn id="8" name="CRITERIO DE PRIORIZACIÓN" dataDxfId="163"/>
    <tableColumn id="9" name="SUBTEMA" dataDxfId="162"/>
    <tableColumn id="10" name="ACTIVIDAD DE CONTROL A DESARROLLAR" dataDxfId="161"/>
    <tableColumn id="11" name="¿CUÁL OTRA?" dataDxfId="160"/>
    <tableColumn id="12" name="FECHA PROGRAMADA" dataDxfId="159"/>
    <tableColumn id="14" name="FUNCIONARIO RESPONSABLE" dataDxfId="158"/>
    <tableColumn id="15" name="ÁREA O PROCESO" dataDxfId="157"/>
    <tableColumn id="16" name="FECHA REAL DE LA ACTUACIÓN" dataDxfId="156"/>
    <tableColumn id="18" name="ACTUACIÓN REALIZADA" dataDxfId="155"/>
    <tableColumn id="19" name="EVIDENCIA DOCUMENTAL DE LA ACTUACIÓN" dataDxfId="154"/>
    <tableColumn id="20" name="UBICACIÓN DE LA EVIDENCIA" dataDxfId="153"/>
    <tableColumn id="21" name="SITUACIÓN ENCONTRADA " dataDxfId="152"/>
    <tableColumn id="22" name="ACCIÓN A IMPLEMENTAR, ESTRATÉGIAS Y/O COMPROMISOS ADQUIRIDOS " dataDxfId="151"/>
    <tableColumn id="23" name="OBSERVACIONES" dataDxfId="150"/>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149" dataDxfId="148" tableBorderDxfId="147">
  <autoFilter ref="A5:U2005"/>
  <tableColumns count="21">
    <tableColumn id="1" name="N°" dataDxfId="146">
      <calculatedColumnFormula>+A5+1</calculatedColumnFormula>
    </tableColumn>
    <tableColumn id="2" name="DEPARTAMENTO" dataDxfId="145"/>
    <tableColumn id="3" name="MUNICIPIO" dataDxfId="144"/>
    <tableColumn id="4" name="NOMBRE DEL ESTABLECIMIENTO" dataDxfId="143"/>
    <tableColumn id="5" name="SEDE ATENDIDA" dataDxfId="142"/>
    <tableColumn id="6" name="SECTOR DEL PRESTADOR" dataDxfId="141"/>
    <tableColumn id="7" name="TIPO DE ESTABLECIMIENTO O SUJETO DE CONTROL" dataDxfId="140"/>
    <tableColumn id="8" name="CRITERIO DE PRIORIZACIÓN" dataDxfId="139"/>
    <tableColumn id="9" name="SUBTEMA" dataDxfId="138"/>
    <tableColumn id="10" name="ACTIVIDAD DE CONTROL A DESARROLLAR" dataDxfId="137"/>
    <tableColumn id="11" name="¿CUÁL OTRA?" dataDxfId="136"/>
    <tableColumn id="12" name="FECHA PROGRAMADA" dataDxfId="135"/>
    <tableColumn id="14" name="FUNCIONARIO RESPONSABLE" dataDxfId="134"/>
    <tableColumn id="15" name="ÁREA O PROCESO" dataDxfId="133"/>
    <tableColumn id="16" name="FECHA REAL DE LA ACTUACIÓN" dataDxfId="132"/>
    <tableColumn id="18" name="ACTUACIÓN REALIZADA" dataDxfId="131"/>
    <tableColumn id="19" name="EVIDENCIA DOCUMENTAL DE LA ACTUACIÓN" dataDxfId="130"/>
    <tableColumn id="20" name="UBICACIÓN DE LA EVIDENCIA" dataDxfId="129"/>
    <tableColumn id="21" name="SITUACIÓN ENCONTRADA " dataDxfId="128"/>
    <tableColumn id="22" name="ACCIÓN A IMPLEMENTAR, ESTRATÉGIAS Y/O COMPROMISOS ADQUIRIDOS " dataDxfId="127"/>
    <tableColumn id="23" name="OBSERVACIONES" dataDxfId="126"/>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125" dataDxfId="124" tableBorderDxfId="123">
  <autoFilter ref="A5:U2005"/>
  <tableColumns count="21">
    <tableColumn id="1" name="N°" dataDxfId="122">
      <calculatedColumnFormula>+A5+1</calculatedColumnFormula>
    </tableColumn>
    <tableColumn id="2" name="DEPARTAMENTO" dataDxfId="121"/>
    <tableColumn id="3" name="MUNICIPIO" dataDxfId="120"/>
    <tableColumn id="4" name="NOMBRE DEL ESTABLECIMIENTO" dataDxfId="119"/>
    <tableColumn id="5" name="SEDE ATENDIDA" dataDxfId="118"/>
    <tableColumn id="6" name="SECTOR DEL PRESTADOR" dataDxfId="117"/>
    <tableColumn id="7" name="TIPO DE ESTABLECIMIENTO O SUJETO DE CONTROL" dataDxfId="116"/>
    <tableColumn id="8" name="CRITERIO DE PRIORIZACIÓN" dataDxfId="115"/>
    <tableColumn id="9" name="SUBTEMA" dataDxfId="114"/>
    <tableColumn id="10" name="ACTIVIDAD DE CONTROL A DESARROLLAR" dataDxfId="113"/>
    <tableColumn id="11" name="¿CUÁL OTRA?" dataDxfId="112"/>
    <tableColumn id="12" name="FECHA PROGRAMADA" dataDxfId="111"/>
    <tableColumn id="14" name="FUNCIONARIO RESPONSABLE" dataDxfId="110"/>
    <tableColumn id="15" name="ÁREA O PROCESO" dataDxfId="109"/>
    <tableColumn id="16" name="FECHA REAL DE LA ACTUACIÓN" dataDxfId="108"/>
    <tableColumn id="18" name="ACTUACIÓN REALIZADA" dataDxfId="107"/>
    <tableColumn id="19" name="EVIDENCIA DOCUMENTAL DE LA ACTUACIÓN" dataDxfId="106"/>
    <tableColumn id="20" name="UBICACIÓN DE LA EVIDENCIA" dataDxfId="105"/>
    <tableColumn id="21" name="SITUACIÓN ENCONTRADA " dataDxfId="104"/>
    <tableColumn id="22" name="ACCIÓN A IMPLEMENTAR, ESTRATÉGIAS Y/O COMPROMISOS ADQUIRIDOS " dataDxfId="103"/>
    <tableColumn id="23" name="OBSERVACIONES" dataDxfId="102"/>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101" dataDxfId="100" tableBorderDxfId="99">
  <autoFilter ref="A5:U2005"/>
  <tableColumns count="21">
    <tableColumn id="1" name="N°" dataDxfId="98">
      <calculatedColumnFormula>+A5+1</calculatedColumnFormula>
    </tableColumn>
    <tableColumn id="2" name="DEPARTAMENTO" dataDxfId="97"/>
    <tableColumn id="3" name="MUNICIPIO" dataDxfId="96"/>
    <tableColumn id="4" name="NOMBRE DEL ESTABLECIMIENTO" dataDxfId="95"/>
    <tableColumn id="5" name="SEDE ATENDIDA" dataDxfId="94"/>
    <tableColumn id="6" name="SECTOR DEL PRESTADOR" dataDxfId="93"/>
    <tableColumn id="7" name="TIPO DE ESTABLECIMIENTO O SUJETO DE CONTROL" dataDxfId="92"/>
    <tableColumn id="8" name="CRITERIO DE PRIORIZACIÓN" dataDxfId="91"/>
    <tableColumn id="9" name="SUBTEMA" dataDxfId="90"/>
    <tableColumn id="10" name="ACTIVIDAD DE CONTROL A DESARROLLAR" dataDxfId="89"/>
    <tableColumn id="11" name="¿CUÁL OTRA?" dataDxfId="88"/>
    <tableColumn id="12" name="FECHA PROGRAMADA" dataDxfId="87"/>
    <tableColumn id="14" name="FUNCIONARIO RESPONSABLE" dataDxfId="86"/>
    <tableColumn id="15" name="ÁREA O PROCESO" dataDxfId="85"/>
    <tableColumn id="16" name="FECHA REAL DE LA ACTUACIÓN" dataDxfId="84"/>
    <tableColumn id="18" name="ACTUACIÓN REALIZADA" dataDxfId="83"/>
    <tableColumn id="19" name="EVIDENCIA DOCUMENTAL DE LA ACTUACIÓN" dataDxfId="82"/>
    <tableColumn id="20" name="UBICACIÓN DE LA EVIDENCIA" dataDxfId="81"/>
    <tableColumn id="21" name="SITUACIÓN ENCONTRADA " dataDxfId="80"/>
    <tableColumn id="22" name="ACCIÓN A IMPLEMENTAR, ESTRATÉGIAS Y/O COMPROMISOS ADQUIRIDOS " dataDxfId="79"/>
    <tableColumn id="23" name="OBSERVACIONES" dataDxfId="78"/>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8.bin"/><Relationship Id="rId1" Type="http://schemas.openxmlformats.org/officeDocument/2006/relationships/hyperlink" Target="https://drive.google.com/file/d/1Ahu5HevaEku7A3Ebg3uDfSv63hGeYUdN/view?usp=sharing"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file/d/1p6bqiwTgZEr0o68V6ubzjGKzX1TAX5Sn/view?usp=sharing" TargetMode="External"/><Relationship Id="rId13" Type="http://schemas.openxmlformats.org/officeDocument/2006/relationships/hyperlink" Target="https://drive.google.com/file/d/1mozkauo0kwwv-E0MwXUyQUEgpHBbtW1d/view?usp=sharing" TargetMode="External"/><Relationship Id="rId18" Type="http://schemas.openxmlformats.org/officeDocument/2006/relationships/hyperlink" Target="https://drive.google.com/file/d/1UzfHEGF-SBEHqZWhEpNHG1NaTB65SxTy/view?usp=sharing" TargetMode="External"/><Relationship Id="rId26" Type="http://schemas.openxmlformats.org/officeDocument/2006/relationships/table" Target="../tables/table4.xml"/><Relationship Id="rId3" Type="http://schemas.openxmlformats.org/officeDocument/2006/relationships/hyperlink" Target="https://drive.google.com/file/d/107GoBd-xCEzTrh6vUDtH1Bw7ywIs5C17/view?usp=sharing" TargetMode="External"/><Relationship Id="rId21" Type="http://schemas.openxmlformats.org/officeDocument/2006/relationships/hyperlink" Target="https://drive.google.com/file/d/1p6Q-2u_gALolXCUYyLuitL-TWFJdxHnu/view?usp=sharing" TargetMode="External"/><Relationship Id="rId7" Type="http://schemas.openxmlformats.org/officeDocument/2006/relationships/hyperlink" Target="https://drive.google.com/file/d/1Pr4uk9bFlbHfmY17JzjCcpkfz7iiBg5l/view?usp=sharing" TargetMode="External"/><Relationship Id="rId12" Type="http://schemas.openxmlformats.org/officeDocument/2006/relationships/hyperlink" Target="https://drive.google.com/file/d/1IZQYFa2iLDLDneKpBQXlauhD-njDJtQd/view?usp=sharing" TargetMode="External"/><Relationship Id="rId17" Type="http://schemas.openxmlformats.org/officeDocument/2006/relationships/hyperlink" Target="https://drive.google.com/file/d/12Nwa5BwUw-ogFy_VIUn9CW1lzhhXdTC1/view?usp=sharing" TargetMode="External"/><Relationship Id="rId25" Type="http://schemas.openxmlformats.org/officeDocument/2006/relationships/printerSettings" Target="../printerSettings/printerSettings2.bin"/><Relationship Id="rId2" Type="http://schemas.openxmlformats.org/officeDocument/2006/relationships/hyperlink" Target="https://drive.google.com/file/d/1SJ89YiHmhZ3DR5ls6IFVKkO7v9GWuzUg/view?usp=sharing" TargetMode="External"/><Relationship Id="rId16" Type="http://schemas.openxmlformats.org/officeDocument/2006/relationships/hyperlink" Target="https://drive.google.com/file/d/1X_lSi51Qejzjjyp5hOLJUpx60ukjgVTg/view?usp=sharing" TargetMode="External"/><Relationship Id="rId20" Type="http://schemas.openxmlformats.org/officeDocument/2006/relationships/hyperlink" Target="https://drive.google.com/file/d/1IMCUmEf_FRpPB4myvjIuC9Q1nwZuiWW2/view?usp=sharing" TargetMode="External"/><Relationship Id="rId1" Type="http://schemas.openxmlformats.org/officeDocument/2006/relationships/hyperlink" Target="https://drive.google.com/file/d/16M11kD77-bqjqHc5Z5ZvNGnO69iSIDNc/view?usp=sharing" TargetMode="External"/><Relationship Id="rId6" Type="http://schemas.openxmlformats.org/officeDocument/2006/relationships/hyperlink" Target="https://drive.google.com/file/d/1ADtCw5p9q1sWM7_rdIBKN6fZ7TPM57HV/view?usp=sharing" TargetMode="External"/><Relationship Id="rId11" Type="http://schemas.openxmlformats.org/officeDocument/2006/relationships/hyperlink" Target="https://drive.google.com/file/d/1SaNxjLjhOwegX5Sdu6gx3B2pfaCWeo7g/view?usp=sharing" TargetMode="External"/><Relationship Id="rId24" Type="http://schemas.openxmlformats.org/officeDocument/2006/relationships/hyperlink" Target="https://drive.google.com/file/d/1w94Ty_xf1O7noQFI065A9lAPeRNjdiWT/view?usp=sharing" TargetMode="External"/><Relationship Id="rId5" Type="http://schemas.openxmlformats.org/officeDocument/2006/relationships/hyperlink" Target="https://drive.google.com/file/d/1Ahu5HevaEku7A3Ebg3uDfSv63hGeYUdN/view?usp=sharing" TargetMode="External"/><Relationship Id="rId15" Type="http://schemas.openxmlformats.org/officeDocument/2006/relationships/hyperlink" Target="https://drive.google.com/file/d/1q1SUh9jlMTDt76uPGYHjyaYtjy19e54Q/view?usp=sharing" TargetMode="External"/><Relationship Id="rId23" Type="http://schemas.openxmlformats.org/officeDocument/2006/relationships/hyperlink" Target="https://drive.google.com/file/d/1SP3isDpNmFwF3FGorSKVGjGgG9X-102U/view?usp=sharing" TargetMode="External"/><Relationship Id="rId10" Type="http://schemas.openxmlformats.org/officeDocument/2006/relationships/hyperlink" Target="https://drive.google.com/file/d/1MegFWxgHlBtnsKURUxnl54RlkRNziEDh/view?usp=sharing" TargetMode="External"/><Relationship Id="rId19" Type="http://schemas.openxmlformats.org/officeDocument/2006/relationships/hyperlink" Target="https://drive.google.com/file/d/1bKlLZVf_eKzHbszPmUDRQRk9_XWbONi6/view?usp=sharing" TargetMode="External"/><Relationship Id="rId4" Type="http://schemas.openxmlformats.org/officeDocument/2006/relationships/hyperlink" Target="https://drive.google.com/file/d/1Zbkg1q3IVX9gH2ByPgl-2Jp3kVVTEPV6/view?usp=sharing" TargetMode="External"/><Relationship Id="rId9" Type="http://schemas.openxmlformats.org/officeDocument/2006/relationships/hyperlink" Target="https://drive.google.com/file/d/1Jlwpu0wCnobYC7NoiUz4caMrNwdiTMW7/view?usp=sharing" TargetMode="External"/><Relationship Id="rId14" Type="http://schemas.openxmlformats.org/officeDocument/2006/relationships/hyperlink" Target="https://drive.google.com/file/d/190Zh_VOoVCfzL7I6kBR3vbJsBqVLiROF/view?usp=sharing" TargetMode="External"/><Relationship Id="rId22" Type="http://schemas.openxmlformats.org/officeDocument/2006/relationships/hyperlink" Target="https://drive.google.com/file/d/12FWMlUktKI9OHYsNNUc9kRqP798gOVaG/view?usp=sharing"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drive.google.com/file/d/1t5dby1o_MSvtqjXZLmyOfO2RCsulADu1/view?usp=sharing" TargetMode="External"/><Relationship Id="rId117" Type="http://schemas.openxmlformats.org/officeDocument/2006/relationships/hyperlink" Target="https://docs.google.com/spreadsheets/d/152K-t4wvbS0RuBvYtAo2gEWeUmh_GX5A/edit?usp=sharing&amp;ouid=109091156218160064725&amp;rtpof=true&amp;sd=true" TargetMode="External"/><Relationship Id="rId21" Type="http://schemas.openxmlformats.org/officeDocument/2006/relationships/hyperlink" Target="https://drive.google.com/file/d/1t5dby1o_MSvtqjXZLmyOfO2RCsulADu1/view?usp=sharing" TargetMode="External"/><Relationship Id="rId42" Type="http://schemas.openxmlformats.org/officeDocument/2006/relationships/hyperlink" Target="https://drive.google.com/file/d/1t5dby1o_MSvtqjXZLmyOfO2RCsulADu1/view?usp=sharing" TargetMode="External"/><Relationship Id="rId47" Type="http://schemas.openxmlformats.org/officeDocument/2006/relationships/hyperlink" Target="https://drive.google.com/file/d/1t5dby1o_MSvtqjXZLmyOfO2RCsulADu1/view?usp=sharing" TargetMode="External"/><Relationship Id="rId63" Type="http://schemas.openxmlformats.org/officeDocument/2006/relationships/hyperlink" Target="https://drive.google.com/file/d/1vWeRv4b6bp32ULOK-xAmhlO0E3ZpGxxi/view?usp=sharing" TargetMode="External"/><Relationship Id="rId68" Type="http://schemas.openxmlformats.org/officeDocument/2006/relationships/hyperlink" Target="https://drive.google.com/file/d/1vWeRv4b6bp32ULOK-xAmhlO0E3ZpGxxi/view?usp=sharing" TargetMode="External"/><Relationship Id="rId84" Type="http://schemas.openxmlformats.org/officeDocument/2006/relationships/hyperlink" Target="https://docs.google.com/spreadsheets/d/152K-t4wvbS0RuBvYtAo2gEWeUmh_GX5A/edit?usp=sharing&amp;ouid=109091156218160064725&amp;rtpof=true&amp;sd=true" TargetMode="External"/><Relationship Id="rId89" Type="http://schemas.openxmlformats.org/officeDocument/2006/relationships/hyperlink" Target="https://docs.google.com/spreadsheets/d/152K-t4wvbS0RuBvYtAo2gEWeUmh_GX5A/edit?usp=sharing&amp;ouid=109091156218160064725&amp;rtpof=true&amp;sd=true" TargetMode="External"/><Relationship Id="rId112" Type="http://schemas.openxmlformats.org/officeDocument/2006/relationships/hyperlink" Target="https://docs.google.com/spreadsheets/d/152K-t4wvbS0RuBvYtAo2gEWeUmh_GX5A/edit?usp=sharing&amp;ouid=109091156218160064725&amp;rtpof=true&amp;sd=true" TargetMode="External"/><Relationship Id="rId133" Type="http://schemas.openxmlformats.org/officeDocument/2006/relationships/hyperlink" Target="https://docs.google.com/spreadsheets/d/152K-t4wvbS0RuBvYtAo2gEWeUmh_GX5A/edit?usp=sharing&amp;ouid=109091156218160064725&amp;rtpof=true&amp;sd=true" TargetMode="External"/><Relationship Id="rId138" Type="http://schemas.openxmlformats.org/officeDocument/2006/relationships/hyperlink" Target="https://docs.google.com/spreadsheets/d/152K-t4wvbS0RuBvYtAo2gEWeUmh_GX5A/edit?usp=sharing&amp;ouid=109091156218160064725&amp;rtpof=true&amp;sd=true" TargetMode="External"/><Relationship Id="rId154" Type="http://schemas.openxmlformats.org/officeDocument/2006/relationships/table" Target="../tables/table5.xml"/><Relationship Id="rId16" Type="http://schemas.openxmlformats.org/officeDocument/2006/relationships/hyperlink" Target="https://drive.google.com/file/d/1B6lPH1Sg656rBILkpdWo3ozv22cjj5Ni/view?usp=sharing" TargetMode="External"/><Relationship Id="rId107" Type="http://schemas.openxmlformats.org/officeDocument/2006/relationships/hyperlink" Target="https://docs.google.com/spreadsheets/d/152K-t4wvbS0RuBvYtAo2gEWeUmh_GX5A/edit?usp=sharing&amp;ouid=109091156218160064725&amp;rtpof=true&amp;sd=true" TargetMode="External"/><Relationship Id="rId11" Type="http://schemas.openxmlformats.org/officeDocument/2006/relationships/hyperlink" Target="https://drive.google.com/file/d/1B6lPH1Sg656rBILkpdWo3ozv22cjj5Ni/view?usp=sharing" TargetMode="External"/><Relationship Id="rId32" Type="http://schemas.openxmlformats.org/officeDocument/2006/relationships/hyperlink" Target="https://drive.google.com/file/d/1t5dby1o_MSvtqjXZLmyOfO2RCsulADu1/view?usp=sharing" TargetMode="External"/><Relationship Id="rId37" Type="http://schemas.openxmlformats.org/officeDocument/2006/relationships/hyperlink" Target="https://drive.google.com/file/d/1t5dby1o_MSvtqjXZLmyOfO2RCsulADu1/view?usp=sharing" TargetMode="External"/><Relationship Id="rId53" Type="http://schemas.openxmlformats.org/officeDocument/2006/relationships/hyperlink" Target="https://drive.google.com/file/d/1t5dby1o_MSvtqjXZLmyOfO2RCsulADu1/view?usp=sharing" TargetMode="External"/><Relationship Id="rId58" Type="http://schemas.openxmlformats.org/officeDocument/2006/relationships/hyperlink" Target="https://drive.google.com/file/d/1vWeRv4b6bp32ULOK-xAmhlO0E3ZpGxxi/view?usp=sharing" TargetMode="External"/><Relationship Id="rId74" Type="http://schemas.openxmlformats.org/officeDocument/2006/relationships/hyperlink" Target="https://docs.google.com/spreadsheets/d/152K-t4wvbS0RuBvYtAo2gEWeUmh_GX5A/edit?usp=sharing&amp;ouid=109091156218160064725&amp;rtpof=true&amp;sd=true" TargetMode="External"/><Relationship Id="rId79" Type="http://schemas.openxmlformats.org/officeDocument/2006/relationships/hyperlink" Target="https://docs.google.com/spreadsheets/d/152K-t4wvbS0RuBvYtAo2gEWeUmh_GX5A/edit?usp=sharing&amp;ouid=109091156218160064725&amp;rtpof=true&amp;sd=true" TargetMode="External"/><Relationship Id="rId102" Type="http://schemas.openxmlformats.org/officeDocument/2006/relationships/hyperlink" Target="https://docs.google.com/spreadsheets/d/152K-t4wvbS0RuBvYtAo2gEWeUmh_GX5A/edit?usp=sharing&amp;ouid=109091156218160064725&amp;rtpof=true&amp;sd=true" TargetMode="External"/><Relationship Id="rId123" Type="http://schemas.openxmlformats.org/officeDocument/2006/relationships/hyperlink" Target="https://docs.google.com/spreadsheets/d/152K-t4wvbS0RuBvYtAo2gEWeUmh_GX5A/edit?usp=sharing&amp;ouid=109091156218160064725&amp;rtpof=true&amp;sd=true" TargetMode="External"/><Relationship Id="rId128" Type="http://schemas.openxmlformats.org/officeDocument/2006/relationships/hyperlink" Target="https://docs.google.com/spreadsheets/d/152K-t4wvbS0RuBvYtAo2gEWeUmh_GX5A/edit?usp=sharing&amp;ouid=109091156218160064725&amp;rtpof=true&amp;sd=true" TargetMode="External"/><Relationship Id="rId144" Type="http://schemas.openxmlformats.org/officeDocument/2006/relationships/hyperlink" Target="https://docs.google.com/spreadsheets/d/152K-t4wvbS0RuBvYtAo2gEWeUmh_GX5A/edit?usp=sharing&amp;ouid=109091156218160064725&amp;rtpof=true&amp;sd=true" TargetMode="External"/><Relationship Id="rId149" Type="http://schemas.openxmlformats.org/officeDocument/2006/relationships/hyperlink" Target="https://docs.google.com/spreadsheets/d/152K-t4wvbS0RuBvYtAo2gEWeUmh_GX5A/edit?usp=sharing&amp;ouid=109091156218160064725&amp;rtpof=true&amp;sd=true" TargetMode="External"/><Relationship Id="rId5" Type="http://schemas.openxmlformats.org/officeDocument/2006/relationships/hyperlink" Target="https://drive.google.com/file/d/1B6lPH1Sg656rBILkpdWo3ozv22cjj5Ni/view?usp=sharing" TargetMode="External"/><Relationship Id="rId90" Type="http://schemas.openxmlformats.org/officeDocument/2006/relationships/hyperlink" Target="https://docs.google.com/spreadsheets/d/152K-t4wvbS0RuBvYtAo2gEWeUmh_GX5A/edit?usp=sharing&amp;ouid=109091156218160064725&amp;rtpof=true&amp;sd=true" TargetMode="External"/><Relationship Id="rId95" Type="http://schemas.openxmlformats.org/officeDocument/2006/relationships/hyperlink" Target="https://docs.google.com/spreadsheets/d/152K-t4wvbS0RuBvYtAo2gEWeUmh_GX5A/edit?usp=sharing&amp;ouid=109091156218160064725&amp;rtpof=true&amp;sd=true" TargetMode="External"/><Relationship Id="rId22" Type="http://schemas.openxmlformats.org/officeDocument/2006/relationships/hyperlink" Target="https://drive.google.com/file/d/1t5dby1o_MSvtqjXZLmyOfO2RCsulADu1/view?usp=sharing" TargetMode="External"/><Relationship Id="rId27" Type="http://schemas.openxmlformats.org/officeDocument/2006/relationships/hyperlink" Target="https://drive.google.com/file/d/1t5dby1o_MSvtqjXZLmyOfO2RCsulADu1/view?usp=sharing" TargetMode="External"/><Relationship Id="rId43" Type="http://schemas.openxmlformats.org/officeDocument/2006/relationships/hyperlink" Target="https://drive.google.com/file/d/1t5dby1o_MSvtqjXZLmyOfO2RCsulADu1/view?usp=sharing" TargetMode="External"/><Relationship Id="rId48" Type="http://schemas.openxmlformats.org/officeDocument/2006/relationships/hyperlink" Target="https://drive.google.com/file/d/1t5dby1o_MSvtqjXZLmyOfO2RCsulADu1/view?usp=sharing" TargetMode="External"/><Relationship Id="rId64" Type="http://schemas.openxmlformats.org/officeDocument/2006/relationships/hyperlink" Target="https://drive.google.com/file/d/1vWeRv4b6bp32ULOK-xAmhlO0E3ZpGxxi/view?usp=sharing" TargetMode="External"/><Relationship Id="rId69" Type="http://schemas.openxmlformats.org/officeDocument/2006/relationships/hyperlink" Target="https://drive.google.com/file/d/1vWeRv4b6bp32ULOK-xAmhlO0E3ZpGxxi/view?usp=sharing" TargetMode="External"/><Relationship Id="rId113" Type="http://schemas.openxmlformats.org/officeDocument/2006/relationships/hyperlink" Target="https://docs.google.com/spreadsheets/d/152K-t4wvbS0RuBvYtAo2gEWeUmh_GX5A/edit?usp=sharing&amp;ouid=109091156218160064725&amp;rtpof=true&amp;sd=true" TargetMode="External"/><Relationship Id="rId118" Type="http://schemas.openxmlformats.org/officeDocument/2006/relationships/hyperlink" Target="https://docs.google.com/spreadsheets/d/152K-t4wvbS0RuBvYtAo2gEWeUmh_GX5A/edit?usp=sharing&amp;ouid=109091156218160064725&amp;rtpof=true&amp;sd=true" TargetMode="External"/><Relationship Id="rId134" Type="http://schemas.openxmlformats.org/officeDocument/2006/relationships/hyperlink" Target="https://docs.google.com/spreadsheets/d/152K-t4wvbS0RuBvYtAo2gEWeUmh_GX5A/edit?usp=sharing&amp;ouid=109091156218160064725&amp;rtpof=true&amp;sd=true" TargetMode="External"/><Relationship Id="rId139" Type="http://schemas.openxmlformats.org/officeDocument/2006/relationships/hyperlink" Target="https://docs.google.com/spreadsheets/d/152K-t4wvbS0RuBvYtAo2gEWeUmh_GX5A/edit?usp=sharing&amp;ouid=109091156218160064725&amp;rtpof=true&amp;sd=true" TargetMode="External"/><Relationship Id="rId80" Type="http://schemas.openxmlformats.org/officeDocument/2006/relationships/hyperlink" Target="https://docs.google.com/spreadsheets/d/152K-t4wvbS0RuBvYtAo2gEWeUmh_GX5A/edit?usp=sharing&amp;ouid=109091156218160064725&amp;rtpof=true&amp;sd=true" TargetMode="External"/><Relationship Id="rId85" Type="http://schemas.openxmlformats.org/officeDocument/2006/relationships/hyperlink" Target="https://docs.google.com/spreadsheets/d/152K-t4wvbS0RuBvYtAo2gEWeUmh_GX5A/edit?usp=sharing&amp;ouid=109091156218160064725&amp;rtpof=true&amp;sd=true" TargetMode="External"/><Relationship Id="rId150" Type="http://schemas.openxmlformats.org/officeDocument/2006/relationships/hyperlink" Target="https://docs.google.com/spreadsheets/d/152K-t4wvbS0RuBvYtAo2gEWeUmh_GX5A/edit?usp=sharing&amp;ouid=109091156218160064725&amp;rtpof=true&amp;sd=true" TargetMode="External"/><Relationship Id="rId12" Type="http://schemas.openxmlformats.org/officeDocument/2006/relationships/hyperlink" Target="https://drive.google.com/file/d/1B6lPH1Sg656rBILkpdWo3ozv22cjj5Ni/view?usp=sharing" TargetMode="External"/><Relationship Id="rId17" Type="http://schemas.openxmlformats.org/officeDocument/2006/relationships/hyperlink" Target="https://drive.google.com/file/d/1B6lPH1Sg656rBILkpdWo3ozv22cjj5Ni/view?usp=sharing" TargetMode="External"/><Relationship Id="rId25" Type="http://schemas.openxmlformats.org/officeDocument/2006/relationships/hyperlink" Target="https://drive.google.com/file/d/1t5dby1o_MSvtqjXZLmyOfO2RCsulADu1/view?usp=sharing" TargetMode="External"/><Relationship Id="rId33" Type="http://schemas.openxmlformats.org/officeDocument/2006/relationships/hyperlink" Target="https://drive.google.com/file/d/1t5dby1o_MSvtqjXZLmyOfO2RCsulADu1/view?usp=sharing" TargetMode="External"/><Relationship Id="rId38" Type="http://schemas.openxmlformats.org/officeDocument/2006/relationships/hyperlink" Target="https://drive.google.com/file/d/1t5dby1o_MSvtqjXZLmyOfO2RCsulADu1/view?usp=sharing" TargetMode="External"/><Relationship Id="rId46" Type="http://schemas.openxmlformats.org/officeDocument/2006/relationships/hyperlink" Target="https://drive.google.com/file/d/1t5dby1o_MSvtqjXZLmyOfO2RCsulADu1/view?usp=sharing" TargetMode="External"/><Relationship Id="rId59" Type="http://schemas.openxmlformats.org/officeDocument/2006/relationships/hyperlink" Target="https://drive.google.com/file/d/1vWeRv4b6bp32ULOK-xAmhlO0E3ZpGxxi/view?usp=sharing" TargetMode="External"/><Relationship Id="rId67" Type="http://schemas.openxmlformats.org/officeDocument/2006/relationships/hyperlink" Target="https://drive.google.com/file/d/1vWeRv4b6bp32ULOK-xAmhlO0E3ZpGxxi/view?usp=sharing" TargetMode="External"/><Relationship Id="rId103" Type="http://schemas.openxmlformats.org/officeDocument/2006/relationships/hyperlink" Target="https://docs.google.com/spreadsheets/d/152K-t4wvbS0RuBvYtAo2gEWeUmh_GX5A/edit?usp=sharing&amp;ouid=109091156218160064725&amp;rtpof=true&amp;sd=true" TargetMode="External"/><Relationship Id="rId108" Type="http://schemas.openxmlformats.org/officeDocument/2006/relationships/hyperlink" Target="https://docs.google.com/spreadsheets/d/152K-t4wvbS0RuBvYtAo2gEWeUmh_GX5A/edit?usp=sharing&amp;ouid=109091156218160064725&amp;rtpof=true&amp;sd=true" TargetMode="External"/><Relationship Id="rId116" Type="http://schemas.openxmlformats.org/officeDocument/2006/relationships/hyperlink" Target="https://docs.google.com/spreadsheets/d/152K-t4wvbS0RuBvYtAo2gEWeUmh_GX5A/edit?usp=sharing&amp;ouid=109091156218160064725&amp;rtpof=true&amp;sd=true" TargetMode="External"/><Relationship Id="rId124" Type="http://schemas.openxmlformats.org/officeDocument/2006/relationships/hyperlink" Target="https://docs.google.com/spreadsheets/d/152K-t4wvbS0RuBvYtAo2gEWeUmh_GX5A/edit?usp=sharing&amp;ouid=109091156218160064725&amp;rtpof=true&amp;sd=true" TargetMode="External"/><Relationship Id="rId129" Type="http://schemas.openxmlformats.org/officeDocument/2006/relationships/hyperlink" Target="https://docs.google.com/spreadsheets/d/152K-t4wvbS0RuBvYtAo2gEWeUmh_GX5A/edit?usp=sharing&amp;ouid=109091156218160064725&amp;rtpof=true&amp;sd=true" TargetMode="External"/><Relationship Id="rId137" Type="http://schemas.openxmlformats.org/officeDocument/2006/relationships/hyperlink" Target="https://docs.google.com/spreadsheets/d/152K-t4wvbS0RuBvYtAo2gEWeUmh_GX5A/edit?usp=sharing&amp;ouid=109091156218160064725&amp;rtpof=true&amp;sd=true" TargetMode="External"/><Relationship Id="rId20" Type="http://schemas.openxmlformats.org/officeDocument/2006/relationships/hyperlink" Target="https://drive.google.com/file/d/1B6lPH1Sg656rBILkpdWo3ozv22cjj5Ni/view?usp=sharing" TargetMode="External"/><Relationship Id="rId41" Type="http://schemas.openxmlformats.org/officeDocument/2006/relationships/hyperlink" Target="https://drive.google.com/file/d/1t5dby1o_MSvtqjXZLmyOfO2RCsulADu1/view?usp=sharing" TargetMode="External"/><Relationship Id="rId54" Type="http://schemas.openxmlformats.org/officeDocument/2006/relationships/hyperlink" Target="https://drive.google.com/file/d/1vWeRv4b6bp32ULOK-xAmhlO0E3ZpGxxi/view?usp=sharing" TargetMode="External"/><Relationship Id="rId62" Type="http://schemas.openxmlformats.org/officeDocument/2006/relationships/hyperlink" Target="https://drive.google.com/file/d/1vWeRv4b6bp32ULOK-xAmhlO0E3ZpGxxi/view?usp=sharing" TargetMode="External"/><Relationship Id="rId70" Type="http://schemas.openxmlformats.org/officeDocument/2006/relationships/hyperlink" Target="https://drive.google.com/file/d/1vWeRv4b6bp32ULOK-xAmhlO0E3ZpGxxi/view?usp=sharing" TargetMode="External"/><Relationship Id="rId75" Type="http://schemas.openxmlformats.org/officeDocument/2006/relationships/hyperlink" Target="https://docs.google.com/spreadsheets/d/152K-t4wvbS0RuBvYtAo2gEWeUmh_GX5A/edit?usp=sharing&amp;ouid=109091156218160064725&amp;rtpof=true&amp;sd=true" TargetMode="External"/><Relationship Id="rId83" Type="http://schemas.openxmlformats.org/officeDocument/2006/relationships/hyperlink" Target="https://docs.google.com/spreadsheets/d/152K-t4wvbS0RuBvYtAo2gEWeUmh_GX5A/edit?usp=sharing&amp;ouid=109091156218160064725&amp;rtpof=true&amp;sd=true" TargetMode="External"/><Relationship Id="rId88" Type="http://schemas.openxmlformats.org/officeDocument/2006/relationships/hyperlink" Target="https://docs.google.com/spreadsheets/d/152K-t4wvbS0RuBvYtAo2gEWeUmh_GX5A/edit?usp=sharing&amp;ouid=109091156218160064725&amp;rtpof=true&amp;sd=true" TargetMode="External"/><Relationship Id="rId91" Type="http://schemas.openxmlformats.org/officeDocument/2006/relationships/hyperlink" Target="https://docs.google.com/spreadsheets/d/152K-t4wvbS0RuBvYtAo2gEWeUmh_GX5A/edit?usp=sharing&amp;ouid=109091156218160064725&amp;rtpof=true&amp;sd=true" TargetMode="External"/><Relationship Id="rId96" Type="http://schemas.openxmlformats.org/officeDocument/2006/relationships/hyperlink" Target="https://docs.google.com/spreadsheets/d/152K-t4wvbS0RuBvYtAo2gEWeUmh_GX5A/edit?usp=sharing&amp;ouid=109091156218160064725&amp;rtpof=true&amp;sd=true" TargetMode="External"/><Relationship Id="rId111" Type="http://schemas.openxmlformats.org/officeDocument/2006/relationships/hyperlink" Target="https://docs.google.com/spreadsheets/d/152K-t4wvbS0RuBvYtAo2gEWeUmh_GX5A/edit?usp=sharing&amp;ouid=109091156218160064725&amp;rtpof=true&amp;sd=true" TargetMode="External"/><Relationship Id="rId132" Type="http://schemas.openxmlformats.org/officeDocument/2006/relationships/hyperlink" Target="https://docs.google.com/spreadsheets/d/152K-t4wvbS0RuBvYtAo2gEWeUmh_GX5A/edit?usp=sharing&amp;ouid=109091156218160064725&amp;rtpof=true&amp;sd=true" TargetMode="External"/><Relationship Id="rId140" Type="http://schemas.openxmlformats.org/officeDocument/2006/relationships/hyperlink" Target="https://docs.google.com/spreadsheets/d/152K-t4wvbS0RuBvYtAo2gEWeUmh_GX5A/edit?usp=sharing&amp;ouid=109091156218160064725&amp;rtpof=true&amp;sd=true" TargetMode="External"/><Relationship Id="rId145" Type="http://schemas.openxmlformats.org/officeDocument/2006/relationships/hyperlink" Target="https://docs.google.com/spreadsheets/d/152K-t4wvbS0RuBvYtAo2gEWeUmh_GX5A/edit?usp=sharing&amp;ouid=109091156218160064725&amp;rtpof=true&amp;sd=true" TargetMode="External"/><Relationship Id="rId153" Type="http://schemas.openxmlformats.org/officeDocument/2006/relationships/printerSettings" Target="../printerSettings/printerSettings3.bin"/><Relationship Id="rId1" Type="http://schemas.openxmlformats.org/officeDocument/2006/relationships/hyperlink" Target="https://drive.google.com/file/d/1PpXv78rNXKLldtr0Bpmld7wROHV_lXi9/view?usp=sharing" TargetMode="External"/><Relationship Id="rId6" Type="http://schemas.openxmlformats.org/officeDocument/2006/relationships/hyperlink" Target="https://drive.google.com/file/d/1B6lPH1Sg656rBILkpdWo3ozv22cjj5Ni/view?usp=sharing" TargetMode="External"/><Relationship Id="rId15" Type="http://schemas.openxmlformats.org/officeDocument/2006/relationships/hyperlink" Target="https://drive.google.com/file/d/1B6lPH1Sg656rBILkpdWo3ozv22cjj5Ni/view?usp=sharing" TargetMode="External"/><Relationship Id="rId23" Type="http://schemas.openxmlformats.org/officeDocument/2006/relationships/hyperlink" Target="https://drive.google.com/file/d/1t5dby1o_MSvtqjXZLmyOfO2RCsulADu1/view?usp=sharing" TargetMode="External"/><Relationship Id="rId28" Type="http://schemas.openxmlformats.org/officeDocument/2006/relationships/hyperlink" Target="https://drive.google.com/file/d/1t5dby1o_MSvtqjXZLmyOfO2RCsulADu1/view?usp=sharing" TargetMode="External"/><Relationship Id="rId36" Type="http://schemas.openxmlformats.org/officeDocument/2006/relationships/hyperlink" Target="https://drive.google.com/file/d/1t5dby1o_MSvtqjXZLmyOfO2RCsulADu1/view?usp=sharing" TargetMode="External"/><Relationship Id="rId49" Type="http://schemas.openxmlformats.org/officeDocument/2006/relationships/hyperlink" Target="https://drive.google.com/file/d/1t5dby1o_MSvtqjXZLmyOfO2RCsulADu1/view?usp=sharing" TargetMode="External"/><Relationship Id="rId57" Type="http://schemas.openxmlformats.org/officeDocument/2006/relationships/hyperlink" Target="https://drive.google.com/file/d/1vWeRv4b6bp32ULOK-xAmhlO0E3ZpGxxi/view?usp=sharing" TargetMode="External"/><Relationship Id="rId106" Type="http://schemas.openxmlformats.org/officeDocument/2006/relationships/hyperlink" Target="https://docs.google.com/spreadsheets/d/152K-t4wvbS0RuBvYtAo2gEWeUmh_GX5A/edit?usp=sharing&amp;ouid=109091156218160064725&amp;rtpof=true&amp;sd=true" TargetMode="External"/><Relationship Id="rId114" Type="http://schemas.openxmlformats.org/officeDocument/2006/relationships/hyperlink" Target="https://docs.google.com/spreadsheets/d/152K-t4wvbS0RuBvYtAo2gEWeUmh_GX5A/edit?usp=sharing&amp;ouid=109091156218160064725&amp;rtpof=true&amp;sd=true" TargetMode="External"/><Relationship Id="rId119" Type="http://schemas.openxmlformats.org/officeDocument/2006/relationships/hyperlink" Target="https://docs.google.com/spreadsheets/d/152K-t4wvbS0RuBvYtAo2gEWeUmh_GX5A/edit?usp=sharing&amp;ouid=109091156218160064725&amp;rtpof=true&amp;sd=true" TargetMode="External"/><Relationship Id="rId127" Type="http://schemas.openxmlformats.org/officeDocument/2006/relationships/hyperlink" Target="https://docs.google.com/spreadsheets/d/152K-t4wvbS0RuBvYtAo2gEWeUmh_GX5A/edit?usp=sharing&amp;ouid=109091156218160064725&amp;rtpof=true&amp;sd=true" TargetMode="External"/><Relationship Id="rId10" Type="http://schemas.openxmlformats.org/officeDocument/2006/relationships/hyperlink" Target="https://drive.google.com/file/d/1B6lPH1Sg656rBILkpdWo3ozv22cjj5Ni/view?usp=sharing" TargetMode="External"/><Relationship Id="rId31" Type="http://schemas.openxmlformats.org/officeDocument/2006/relationships/hyperlink" Target="https://drive.google.com/file/d/1t5dby1o_MSvtqjXZLmyOfO2RCsulADu1/view?usp=sharing" TargetMode="External"/><Relationship Id="rId44" Type="http://schemas.openxmlformats.org/officeDocument/2006/relationships/hyperlink" Target="https://drive.google.com/file/d/1t5dby1o_MSvtqjXZLmyOfO2RCsulADu1/view?usp=sharing" TargetMode="External"/><Relationship Id="rId52" Type="http://schemas.openxmlformats.org/officeDocument/2006/relationships/hyperlink" Target="https://drive.google.com/file/d/1t5dby1o_MSvtqjXZLmyOfO2RCsulADu1/view?usp=sharing" TargetMode="External"/><Relationship Id="rId60" Type="http://schemas.openxmlformats.org/officeDocument/2006/relationships/hyperlink" Target="https://drive.google.com/file/d/1vWeRv4b6bp32ULOK-xAmhlO0E3ZpGxxi/view?usp=sharing" TargetMode="External"/><Relationship Id="rId65" Type="http://schemas.openxmlformats.org/officeDocument/2006/relationships/hyperlink" Target="https://drive.google.com/file/d/1vWeRv4b6bp32ULOK-xAmhlO0E3ZpGxxi/view?usp=sharing" TargetMode="External"/><Relationship Id="rId73" Type="http://schemas.openxmlformats.org/officeDocument/2006/relationships/hyperlink" Target="https://docs.google.com/spreadsheets/d/152K-t4wvbS0RuBvYtAo2gEWeUmh_GX5A/edit?usp=sharing&amp;ouid=109091156218160064725&amp;rtpof=true&amp;sd=true" TargetMode="External"/><Relationship Id="rId78" Type="http://schemas.openxmlformats.org/officeDocument/2006/relationships/hyperlink" Target="https://docs.google.com/spreadsheets/d/152K-t4wvbS0RuBvYtAo2gEWeUmh_GX5A/edit?usp=sharing&amp;ouid=109091156218160064725&amp;rtpof=true&amp;sd=true" TargetMode="External"/><Relationship Id="rId81" Type="http://schemas.openxmlformats.org/officeDocument/2006/relationships/hyperlink" Target="https://docs.google.com/spreadsheets/d/152K-t4wvbS0RuBvYtAo2gEWeUmh_GX5A/edit?usp=sharing&amp;ouid=109091156218160064725&amp;rtpof=true&amp;sd=true" TargetMode="External"/><Relationship Id="rId86" Type="http://schemas.openxmlformats.org/officeDocument/2006/relationships/hyperlink" Target="https://docs.google.com/spreadsheets/d/152K-t4wvbS0RuBvYtAo2gEWeUmh_GX5A/edit?usp=sharing&amp;ouid=109091156218160064725&amp;rtpof=true&amp;sd=true" TargetMode="External"/><Relationship Id="rId94" Type="http://schemas.openxmlformats.org/officeDocument/2006/relationships/hyperlink" Target="https://docs.google.com/spreadsheets/d/152K-t4wvbS0RuBvYtAo2gEWeUmh_GX5A/edit?usp=sharing&amp;ouid=109091156218160064725&amp;rtpof=true&amp;sd=true" TargetMode="External"/><Relationship Id="rId99" Type="http://schemas.openxmlformats.org/officeDocument/2006/relationships/hyperlink" Target="https://docs.google.com/spreadsheets/d/152K-t4wvbS0RuBvYtAo2gEWeUmh_GX5A/edit?usp=sharing&amp;ouid=109091156218160064725&amp;rtpof=true&amp;sd=true" TargetMode="External"/><Relationship Id="rId101" Type="http://schemas.openxmlformats.org/officeDocument/2006/relationships/hyperlink" Target="https://docs.google.com/spreadsheets/d/152K-t4wvbS0RuBvYtAo2gEWeUmh_GX5A/edit?usp=sharing&amp;ouid=109091156218160064725&amp;rtpof=true&amp;sd=true" TargetMode="External"/><Relationship Id="rId122" Type="http://schemas.openxmlformats.org/officeDocument/2006/relationships/hyperlink" Target="https://docs.google.com/spreadsheets/d/152K-t4wvbS0RuBvYtAo2gEWeUmh_GX5A/edit?usp=sharing&amp;ouid=109091156218160064725&amp;rtpof=true&amp;sd=true" TargetMode="External"/><Relationship Id="rId130" Type="http://schemas.openxmlformats.org/officeDocument/2006/relationships/hyperlink" Target="https://docs.google.com/spreadsheets/d/152K-t4wvbS0RuBvYtAo2gEWeUmh_GX5A/edit?usp=sharing&amp;ouid=109091156218160064725&amp;rtpof=true&amp;sd=true" TargetMode="External"/><Relationship Id="rId135" Type="http://schemas.openxmlformats.org/officeDocument/2006/relationships/hyperlink" Target="https://docs.google.com/spreadsheets/d/152K-t4wvbS0RuBvYtAo2gEWeUmh_GX5A/edit?usp=sharing&amp;ouid=109091156218160064725&amp;rtpof=true&amp;sd=true" TargetMode="External"/><Relationship Id="rId143" Type="http://schemas.openxmlformats.org/officeDocument/2006/relationships/hyperlink" Target="https://docs.google.com/spreadsheets/d/152K-t4wvbS0RuBvYtAo2gEWeUmh_GX5A/edit?usp=sharing&amp;ouid=109091156218160064725&amp;rtpof=true&amp;sd=true" TargetMode="External"/><Relationship Id="rId148" Type="http://schemas.openxmlformats.org/officeDocument/2006/relationships/hyperlink" Target="https://docs.google.com/spreadsheets/d/152K-t4wvbS0RuBvYtAo2gEWeUmh_GX5A/edit?usp=sharing&amp;ouid=109091156218160064725&amp;rtpof=true&amp;sd=true" TargetMode="External"/><Relationship Id="rId151" Type="http://schemas.openxmlformats.org/officeDocument/2006/relationships/hyperlink" Target="https://docs.google.com/spreadsheets/d/152K-t4wvbS0RuBvYtAo2gEWeUmh_GX5A/edit?usp=sharing&amp;ouid=109091156218160064725&amp;rtpof=true&amp;sd=true" TargetMode="External"/><Relationship Id="rId4" Type="http://schemas.openxmlformats.org/officeDocument/2006/relationships/hyperlink" Target="https://drive.google.com/file/d/1B6lPH1Sg656rBILkpdWo3ozv22cjj5Ni/view?usp=sharing" TargetMode="External"/><Relationship Id="rId9" Type="http://schemas.openxmlformats.org/officeDocument/2006/relationships/hyperlink" Target="https://drive.google.com/file/d/1B6lPH1Sg656rBILkpdWo3ozv22cjj5Ni/view?usp=sharing" TargetMode="External"/><Relationship Id="rId13" Type="http://schemas.openxmlformats.org/officeDocument/2006/relationships/hyperlink" Target="https://drive.google.com/file/d/1B6lPH1Sg656rBILkpdWo3ozv22cjj5Ni/view?usp=sharing" TargetMode="External"/><Relationship Id="rId18" Type="http://schemas.openxmlformats.org/officeDocument/2006/relationships/hyperlink" Target="https://drive.google.com/file/d/1B6lPH1Sg656rBILkpdWo3ozv22cjj5Ni/view?usp=sharing" TargetMode="External"/><Relationship Id="rId39" Type="http://schemas.openxmlformats.org/officeDocument/2006/relationships/hyperlink" Target="https://drive.google.com/file/d/1t5dby1o_MSvtqjXZLmyOfO2RCsulADu1/view?usp=sharing" TargetMode="External"/><Relationship Id="rId109" Type="http://schemas.openxmlformats.org/officeDocument/2006/relationships/hyperlink" Target="https://docs.google.com/spreadsheets/d/152K-t4wvbS0RuBvYtAo2gEWeUmh_GX5A/edit?usp=sharing&amp;ouid=109091156218160064725&amp;rtpof=true&amp;sd=true" TargetMode="External"/><Relationship Id="rId34" Type="http://schemas.openxmlformats.org/officeDocument/2006/relationships/hyperlink" Target="https://drive.google.com/file/d/1t5dby1o_MSvtqjXZLmyOfO2RCsulADu1/view?usp=sharing" TargetMode="External"/><Relationship Id="rId50" Type="http://schemas.openxmlformats.org/officeDocument/2006/relationships/hyperlink" Target="https://drive.google.com/file/d/1t5dby1o_MSvtqjXZLmyOfO2RCsulADu1/view?usp=sharing" TargetMode="External"/><Relationship Id="rId55" Type="http://schemas.openxmlformats.org/officeDocument/2006/relationships/hyperlink" Target="https://drive.google.com/file/d/1vWeRv4b6bp32ULOK-xAmhlO0E3ZpGxxi/view?usp=sharing" TargetMode="External"/><Relationship Id="rId76" Type="http://schemas.openxmlformats.org/officeDocument/2006/relationships/hyperlink" Target="https://docs.google.com/spreadsheets/d/152K-t4wvbS0RuBvYtAo2gEWeUmh_GX5A/edit?usp=sharing&amp;ouid=109091156218160064725&amp;rtpof=true&amp;sd=true" TargetMode="External"/><Relationship Id="rId97" Type="http://schemas.openxmlformats.org/officeDocument/2006/relationships/hyperlink" Target="https://docs.google.com/spreadsheets/d/152K-t4wvbS0RuBvYtAo2gEWeUmh_GX5A/edit?usp=sharing&amp;ouid=109091156218160064725&amp;rtpof=true&amp;sd=true" TargetMode="External"/><Relationship Id="rId104" Type="http://schemas.openxmlformats.org/officeDocument/2006/relationships/hyperlink" Target="https://docs.google.com/spreadsheets/d/152K-t4wvbS0RuBvYtAo2gEWeUmh_GX5A/edit?usp=sharing&amp;ouid=109091156218160064725&amp;rtpof=true&amp;sd=true" TargetMode="External"/><Relationship Id="rId120" Type="http://schemas.openxmlformats.org/officeDocument/2006/relationships/hyperlink" Target="https://docs.google.com/spreadsheets/d/152K-t4wvbS0RuBvYtAo2gEWeUmh_GX5A/edit?usp=sharing&amp;ouid=109091156218160064725&amp;rtpof=true&amp;sd=true" TargetMode="External"/><Relationship Id="rId125" Type="http://schemas.openxmlformats.org/officeDocument/2006/relationships/hyperlink" Target="https://docs.google.com/spreadsheets/d/152K-t4wvbS0RuBvYtAo2gEWeUmh_GX5A/edit?usp=sharing&amp;ouid=109091156218160064725&amp;rtpof=true&amp;sd=true" TargetMode="External"/><Relationship Id="rId141" Type="http://schemas.openxmlformats.org/officeDocument/2006/relationships/hyperlink" Target="https://docs.google.com/spreadsheets/d/152K-t4wvbS0RuBvYtAo2gEWeUmh_GX5A/edit?usp=sharing&amp;ouid=109091156218160064725&amp;rtpof=true&amp;sd=true" TargetMode="External"/><Relationship Id="rId146" Type="http://schemas.openxmlformats.org/officeDocument/2006/relationships/hyperlink" Target="https://docs.google.com/spreadsheets/d/152K-t4wvbS0RuBvYtAo2gEWeUmh_GX5A/edit?usp=sharing&amp;ouid=109091156218160064725&amp;rtpof=true&amp;sd=true" TargetMode="External"/><Relationship Id="rId7" Type="http://schemas.openxmlformats.org/officeDocument/2006/relationships/hyperlink" Target="https://drive.google.com/file/d/1B6lPH1Sg656rBILkpdWo3ozv22cjj5Ni/view?usp=sharing" TargetMode="External"/><Relationship Id="rId71" Type="http://schemas.openxmlformats.org/officeDocument/2006/relationships/hyperlink" Target="https://drive.google.com/file/d/1vWeRv4b6bp32ULOK-xAmhlO0E3ZpGxxi/view?usp=sharing" TargetMode="External"/><Relationship Id="rId92" Type="http://schemas.openxmlformats.org/officeDocument/2006/relationships/hyperlink" Target="https://docs.google.com/spreadsheets/d/152K-t4wvbS0RuBvYtAo2gEWeUmh_GX5A/edit?usp=sharing&amp;ouid=109091156218160064725&amp;rtpof=true&amp;sd=true" TargetMode="External"/><Relationship Id="rId2" Type="http://schemas.openxmlformats.org/officeDocument/2006/relationships/hyperlink" Target="https://drive.google.com/file/d/1B6lPH1Sg656rBILkpdWo3ozv22cjj5Ni/view?usp=sharing" TargetMode="External"/><Relationship Id="rId29" Type="http://schemas.openxmlformats.org/officeDocument/2006/relationships/hyperlink" Target="https://drive.google.com/file/d/1t5dby1o_MSvtqjXZLmyOfO2RCsulADu1/view?usp=sharing" TargetMode="External"/><Relationship Id="rId24" Type="http://schemas.openxmlformats.org/officeDocument/2006/relationships/hyperlink" Target="https://drive.google.com/file/d/1t5dby1o_MSvtqjXZLmyOfO2RCsulADu1/view?usp=sharing" TargetMode="External"/><Relationship Id="rId40" Type="http://schemas.openxmlformats.org/officeDocument/2006/relationships/hyperlink" Target="https://drive.google.com/file/d/1t5dby1o_MSvtqjXZLmyOfO2RCsulADu1/view?usp=sharing" TargetMode="External"/><Relationship Id="rId45" Type="http://schemas.openxmlformats.org/officeDocument/2006/relationships/hyperlink" Target="https://drive.google.com/file/d/1t5dby1o_MSvtqjXZLmyOfO2RCsulADu1/view?usp=sharing" TargetMode="External"/><Relationship Id="rId66" Type="http://schemas.openxmlformats.org/officeDocument/2006/relationships/hyperlink" Target="https://drive.google.com/file/d/1vWeRv4b6bp32ULOK-xAmhlO0E3ZpGxxi/view?usp=sharing" TargetMode="External"/><Relationship Id="rId87" Type="http://schemas.openxmlformats.org/officeDocument/2006/relationships/hyperlink" Target="https://docs.google.com/spreadsheets/d/152K-t4wvbS0RuBvYtAo2gEWeUmh_GX5A/edit?usp=sharing&amp;ouid=109091156218160064725&amp;rtpof=true&amp;sd=true" TargetMode="External"/><Relationship Id="rId110" Type="http://schemas.openxmlformats.org/officeDocument/2006/relationships/hyperlink" Target="https://docs.google.com/spreadsheets/d/152K-t4wvbS0RuBvYtAo2gEWeUmh_GX5A/edit?usp=sharing&amp;ouid=109091156218160064725&amp;rtpof=true&amp;sd=true" TargetMode="External"/><Relationship Id="rId115" Type="http://schemas.openxmlformats.org/officeDocument/2006/relationships/hyperlink" Target="https://docs.google.com/spreadsheets/d/152K-t4wvbS0RuBvYtAo2gEWeUmh_GX5A/edit?usp=sharing&amp;ouid=109091156218160064725&amp;rtpof=true&amp;sd=true" TargetMode="External"/><Relationship Id="rId131" Type="http://schemas.openxmlformats.org/officeDocument/2006/relationships/hyperlink" Target="https://docs.google.com/spreadsheets/d/152K-t4wvbS0RuBvYtAo2gEWeUmh_GX5A/edit?usp=sharing&amp;ouid=109091156218160064725&amp;rtpof=true&amp;sd=true" TargetMode="External"/><Relationship Id="rId136" Type="http://schemas.openxmlformats.org/officeDocument/2006/relationships/hyperlink" Target="https://docs.google.com/spreadsheets/d/152K-t4wvbS0RuBvYtAo2gEWeUmh_GX5A/edit?usp=sharing&amp;ouid=109091156218160064725&amp;rtpof=true&amp;sd=true" TargetMode="External"/><Relationship Id="rId61" Type="http://schemas.openxmlformats.org/officeDocument/2006/relationships/hyperlink" Target="https://drive.google.com/file/d/1vWeRv4b6bp32ULOK-xAmhlO0E3ZpGxxi/view?usp=sharing" TargetMode="External"/><Relationship Id="rId82" Type="http://schemas.openxmlformats.org/officeDocument/2006/relationships/hyperlink" Target="https://docs.google.com/spreadsheets/d/152K-t4wvbS0RuBvYtAo2gEWeUmh_GX5A/edit?usp=sharing&amp;ouid=109091156218160064725&amp;rtpof=true&amp;sd=true" TargetMode="External"/><Relationship Id="rId152" Type="http://schemas.openxmlformats.org/officeDocument/2006/relationships/hyperlink" Target="https://docs.google.com/spreadsheets/d/152K-t4wvbS0RuBvYtAo2gEWeUmh_GX5A/edit?usp=sharing&amp;ouid=109091156218160064725&amp;rtpof=true&amp;sd=true" TargetMode="External"/><Relationship Id="rId19" Type="http://schemas.openxmlformats.org/officeDocument/2006/relationships/hyperlink" Target="https://drive.google.com/file/d/1B6lPH1Sg656rBILkpdWo3ozv22cjj5Ni/view?usp=sharing" TargetMode="External"/><Relationship Id="rId14" Type="http://schemas.openxmlformats.org/officeDocument/2006/relationships/hyperlink" Target="https://drive.google.com/file/d/1B6lPH1Sg656rBILkpdWo3ozv22cjj5Ni/view?usp=sharing" TargetMode="External"/><Relationship Id="rId30" Type="http://schemas.openxmlformats.org/officeDocument/2006/relationships/hyperlink" Target="https://drive.google.com/file/d/1t5dby1o_MSvtqjXZLmyOfO2RCsulADu1/view?usp=sharing" TargetMode="External"/><Relationship Id="rId35" Type="http://schemas.openxmlformats.org/officeDocument/2006/relationships/hyperlink" Target="https://drive.google.com/file/d/1t5dby1o_MSvtqjXZLmyOfO2RCsulADu1/view?usp=sharing" TargetMode="External"/><Relationship Id="rId56" Type="http://schemas.openxmlformats.org/officeDocument/2006/relationships/hyperlink" Target="https://drive.google.com/file/d/1vWeRv4b6bp32ULOK-xAmhlO0E3ZpGxxi/view?usp=sharing" TargetMode="External"/><Relationship Id="rId77" Type="http://schemas.openxmlformats.org/officeDocument/2006/relationships/hyperlink" Target="https://docs.google.com/spreadsheets/d/152K-t4wvbS0RuBvYtAo2gEWeUmh_GX5A/edit?usp=sharing&amp;ouid=109091156218160064725&amp;rtpof=true&amp;sd=true" TargetMode="External"/><Relationship Id="rId100" Type="http://schemas.openxmlformats.org/officeDocument/2006/relationships/hyperlink" Target="https://docs.google.com/spreadsheets/d/152K-t4wvbS0RuBvYtAo2gEWeUmh_GX5A/edit?usp=sharing&amp;ouid=109091156218160064725&amp;rtpof=true&amp;sd=true" TargetMode="External"/><Relationship Id="rId105" Type="http://schemas.openxmlformats.org/officeDocument/2006/relationships/hyperlink" Target="https://docs.google.com/spreadsheets/d/152K-t4wvbS0RuBvYtAo2gEWeUmh_GX5A/edit?usp=sharing&amp;ouid=109091156218160064725&amp;rtpof=true&amp;sd=true" TargetMode="External"/><Relationship Id="rId126" Type="http://schemas.openxmlformats.org/officeDocument/2006/relationships/hyperlink" Target="https://docs.google.com/spreadsheets/d/152K-t4wvbS0RuBvYtAo2gEWeUmh_GX5A/edit?usp=sharing&amp;ouid=109091156218160064725&amp;rtpof=true&amp;sd=true" TargetMode="External"/><Relationship Id="rId147" Type="http://schemas.openxmlformats.org/officeDocument/2006/relationships/hyperlink" Target="https://docs.google.com/spreadsheets/d/152K-t4wvbS0RuBvYtAo2gEWeUmh_GX5A/edit?usp=sharing&amp;ouid=109091156218160064725&amp;rtpof=true&amp;sd=true" TargetMode="External"/><Relationship Id="rId8" Type="http://schemas.openxmlformats.org/officeDocument/2006/relationships/hyperlink" Target="https://drive.google.com/file/d/1B6lPH1Sg656rBILkpdWo3ozv22cjj5Ni/view?usp=sharing" TargetMode="External"/><Relationship Id="rId51" Type="http://schemas.openxmlformats.org/officeDocument/2006/relationships/hyperlink" Target="https://drive.google.com/file/d/1t5dby1o_MSvtqjXZLmyOfO2RCsulADu1/view?usp=sharing" TargetMode="External"/><Relationship Id="rId72" Type="http://schemas.openxmlformats.org/officeDocument/2006/relationships/hyperlink" Target="https://drive.google.com/file/d/1vWeRv4b6bp32ULOK-xAmhlO0E3ZpGxxi/view?usp=sharing" TargetMode="External"/><Relationship Id="rId93" Type="http://schemas.openxmlformats.org/officeDocument/2006/relationships/hyperlink" Target="https://docs.google.com/spreadsheets/d/152K-t4wvbS0RuBvYtAo2gEWeUmh_GX5A/edit?usp=sharing&amp;ouid=109091156218160064725&amp;rtpof=true&amp;sd=true" TargetMode="External"/><Relationship Id="rId98" Type="http://schemas.openxmlformats.org/officeDocument/2006/relationships/hyperlink" Target="https://docs.google.com/spreadsheets/d/152K-t4wvbS0RuBvYtAo2gEWeUmh_GX5A/edit?usp=sharing&amp;ouid=109091156218160064725&amp;rtpof=true&amp;sd=true" TargetMode="External"/><Relationship Id="rId121" Type="http://schemas.openxmlformats.org/officeDocument/2006/relationships/hyperlink" Target="https://docs.google.com/spreadsheets/d/152K-t4wvbS0RuBvYtAo2gEWeUmh_GX5A/edit?usp=sharing&amp;ouid=109091156218160064725&amp;rtpof=true&amp;sd=true" TargetMode="External"/><Relationship Id="rId142" Type="http://schemas.openxmlformats.org/officeDocument/2006/relationships/hyperlink" Target="https://docs.google.com/spreadsheets/d/152K-t4wvbS0RuBvYtAo2gEWeUmh_GX5A/edit?usp=sharing&amp;ouid=109091156218160064725&amp;rtpof=true&amp;sd=true" TargetMode="External"/><Relationship Id="rId3" Type="http://schemas.openxmlformats.org/officeDocument/2006/relationships/hyperlink" Target="https://drive.google.com/file/d/1B6lPH1Sg656rBILkpdWo3ozv22cjj5Ni/view?usp=sharing"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file/d/1cs9JHdAMMOtFyO1HHon_K9G4wfaZ3t5r/view?usp=sharing" TargetMode="External"/><Relationship Id="rId13" Type="http://schemas.openxmlformats.org/officeDocument/2006/relationships/hyperlink" Target="https://drive.google.com/file/d/1N5Ge55MGHSUjOgODbBleWb4tofNZxy4_/view?usp=sharing" TargetMode="External"/><Relationship Id="rId18" Type="http://schemas.openxmlformats.org/officeDocument/2006/relationships/hyperlink" Target="https://drive.google.com/file/d/1qNOB4CMittUeQWFKaMjHH1NInyL3E5uY/view?usp=sharing" TargetMode="External"/><Relationship Id="rId26" Type="http://schemas.openxmlformats.org/officeDocument/2006/relationships/hyperlink" Target="https://drive.google.com/file/d/1CdArRD_V6blF_-2TXen-YCFLcvAGG-2x/view?usp=sharing" TargetMode="External"/><Relationship Id="rId39" Type="http://schemas.openxmlformats.org/officeDocument/2006/relationships/table" Target="../tables/table6.xml"/><Relationship Id="rId3" Type="http://schemas.openxmlformats.org/officeDocument/2006/relationships/hyperlink" Target="https://drive.google.com/file/d/1dRrgvUd405I0D7r_7Pi7I_105J36bg7B/view?usp=sharing" TargetMode="External"/><Relationship Id="rId21" Type="http://schemas.openxmlformats.org/officeDocument/2006/relationships/hyperlink" Target="https://drive.google.com/file/d/1tLQA5xRXuK9Qfw2uU2KQ7mX95GtJ7NjP/view?usp=sharing" TargetMode="External"/><Relationship Id="rId34" Type="http://schemas.openxmlformats.org/officeDocument/2006/relationships/hyperlink" Target="https://drive.google.com/file/d/1_ys9pWaGjzn1Fpqd85xp_pZOBopoRVGb/view?usp=sharing" TargetMode="External"/><Relationship Id="rId7" Type="http://schemas.openxmlformats.org/officeDocument/2006/relationships/hyperlink" Target="https://drive.google.com/file/d/1qv_lZYrMHtXpneY_nqk-l20q55FoImoo/view?usp=sharing" TargetMode="External"/><Relationship Id="rId12" Type="http://schemas.openxmlformats.org/officeDocument/2006/relationships/hyperlink" Target="https://drive.google.com/file/d/1gUk_QANzTOWkBo5CrE0SpRPk3y25mMRo/view?usp=sharing" TargetMode="External"/><Relationship Id="rId17" Type="http://schemas.openxmlformats.org/officeDocument/2006/relationships/hyperlink" Target="https://drive.google.com/file/d/1jaMXrcA2mbSkqGWwkDi9vOFIW9M21wYg/view?usp=sharing" TargetMode="External"/><Relationship Id="rId25" Type="http://schemas.openxmlformats.org/officeDocument/2006/relationships/hyperlink" Target="https://drive.google.com/file/d/1wpnv2bHsJw5U5GSEelgUw8cAR976clhQ/view?usp=sharing" TargetMode="External"/><Relationship Id="rId33" Type="http://schemas.openxmlformats.org/officeDocument/2006/relationships/hyperlink" Target="https://drive.google.com/file/d/1IPfgu8mstazWvDl7ezR_-OCbVuMaPmJX/view?usp=sharing" TargetMode="External"/><Relationship Id="rId38" Type="http://schemas.openxmlformats.org/officeDocument/2006/relationships/printerSettings" Target="../printerSettings/printerSettings4.bin"/><Relationship Id="rId2" Type="http://schemas.openxmlformats.org/officeDocument/2006/relationships/hyperlink" Target="https://drive.google.com/file/d/1J5Je41PfYZBHT0vpoRQKBBegQ6zvWcTw/view?usp=sharing" TargetMode="External"/><Relationship Id="rId16" Type="http://schemas.openxmlformats.org/officeDocument/2006/relationships/hyperlink" Target="https://drive.google.com/file/d/1T_CFhLWl8IOfdTbbTj4efYmR-Yl1y-LX/view?usp=sharing" TargetMode="External"/><Relationship Id="rId20" Type="http://schemas.openxmlformats.org/officeDocument/2006/relationships/hyperlink" Target="https://drive.google.com/file/d/1asZxA8wbOifE4BeCSniB9RPs0DU_Q4pX/view?usp=sharing" TargetMode="External"/><Relationship Id="rId29" Type="http://schemas.openxmlformats.org/officeDocument/2006/relationships/hyperlink" Target="https://drive.google.com/file/d/1mT2e--BxQUkZSkVpmfIyreD0k8CXBMUk/view?usp=sharing" TargetMode="External"/><Relationship Id="rId1" Type="http://schemas.openxmlformats.org/officeDocument/2006/relationships/hyperlink" Target="https://drive.google.com/file/d/1xIca5KT-WQpd7jgYmCZEJvNTDj7Tzkzu/view?usp=sharing" TargetMode="External"/><Relationship Id="rId6" Type="http://schemas.openxmlformats.org/officeDocument/2006/relationships/hyperlink" Target="https://drive.google.com/file/d/1j2WV6ku3S_uvSrgRITfxLjLfITTqAHtn/view?usp=sharing" TargetMode="External"/><Relationship Id="rId11" Type="http://schemas.openxmlformats.org/officeDocument/2006/relationships/hyperlink" Target="https://drive.google.com/file/d/1YfT9eDcYephUNGr3qy17LV7qovXTIAO0/view?usp=sharing" TargetMode="External"/><Relationship Id="rId24" Type="http://schemas.openxmlformats.org/officeDocument/2006/relationships/hyperlink" Target="https://drive.google.com/file/d/1Rs8grhxCume5Mpeyikz8-2kucCjyfC_Q/view?usp=sharing" TargetMode="External"/><Relationship Id="rId32" Type="http://schemas.openxmlformats.org/officeDocument/2006/relationships/hyperlink" Target="https://drive.google.com/file/d/1b2Ck3eMprvPoGHOVc6mFIp2OLxF8Yy2h/view?usp=sharing" TargetMode="External"/><Relationship Id="rId37" Type="http://schemas.openxmlformats.org/officeDocument/2006/relationships/hyperlink" Target="https://drive.google.com/file/d/1U-oUrHSp5wOL2buQMxUSJRkJ5jayiaAm/view?usp=sharing" TargetMode="External"/><Relationship Id="rId5" Type="http://schemas.openxmlformats.org/officeDocument/2006/relationships/hyperlink" Target="https://drive.google.com/file/d/1NcwpYhhtWtFcTJ1EYaFiI8gE_KslHoAb/view?usp=sharing" TargetMode="External"/><Relationship Id="rId15" Type="http://schemas.openxmlformats.org/officeDocument/2006/relationships/hyperlink" Target="https://drive.google.com/file/d/1T_CFhLWl8IOfdTbbTj4efYmR-Yl1y-LX/view?usp=sharing" TargetMode="External"/><Relationship Id="rId23" Type="http://schemas.openxmlformats.org/officeDocument/2006/relationships/hyperlink" Target="https://drive.google.com/file/d/1tQe6UWkAxLeGKZP68tijtYVaWH9J-yag/view?usp=sharing" TargetMode="External"/><Relationship Id="rId28" Type="http://schemas.openxmlformats.org/officeDocument/2006/relationships/hyperlink" Target="https://drive.google.com/file/d/1LMK5fiIo0UFZ8CwqYySnF44iDxXV9QTw/view?usp=sharing" TargetMode="External"/><Relationship Id="rId36" Type="http://schemas.openxmlformats.org/officeDocument/2006/relationships/hyperlink" Target="https://drive.google.com/file/d/15mH74FezNLZi-Njri5bQWsMZT8ma6cD_/view?usp=sharing" TargetMode="External"/><Relationship Id="rId10" Type="http://schemas.openxmlformats.org/officeDocument/2006/relationships/hyperlink" Target="https://drive.google.com/file/d/1NwqMv4vIroGJO51iZoSNhvuMsqldq4aU/view?usp=sharing" TargetMode="External"/><Relationship Id="rId19" Type="http://schemas.openxmlformats.org/officeDocument/2006/relationships/hyperlink" Target="https://drive.google.com/file/d/1_AKDg25HHCwBNzU2oRXbZqRdGH3DQExE/view?usp=sharing" TargetMode="External"/><Relationship Id="rId31" Type="http://schemas.openxmlformats.org/officeDocument/2006/relationships/hyperlink" Target="https://drive.google.com/file/d/18NWfqaQacqpiFIp05INXLNce8g9QSpW2/view?usp=sharing" TargetMode="External"/><Relationship Id="rId4" Type="http://schemas.openxmlformats.org/officeDocument/2006/relationships/hyperlink" Target="https://drive.google.com/file/d/1PbtbKBSdyDi9bcX3k49vDR0c8GJd-rDR/view?usp=sharing" TargetMode="External"/><Relationship Id="rId9" Type="http://schemas.openxmlformats.org/officeDocument/2006/relationships/hyperlink" Target="https://drive.google.com/file/d/1dlKf7iNNmgU6fyjhHwiqQTRfmWzt3zGK/view?usp=sharing" TargetMode="External"/><Relationship Id="rId14" Type="http://schemas.openxmlformats.org/officeDocument/2006/relationships/hyperlink" Target="https://drive.google.com/file/d/19dcFdvY9rH4k9bmQsIbdVSmc3WuyN5e0/view?usp=sharing" TargetMode="External"/><Relationship Id="rId22" Type="http://schemas.openxmlformats.org/officeDocument/2006/relationships/hyperlink" Target="https://drive.google.com/file/d/193kW_EJrHa1b48GqohufVExQrh_lsEad/view?usp=sharing" TargetMode="External"/><Relationship Id="rId27" Type="http://schemas.openxmlformats.org/officeDocument/2006/relationships/hyperlink" Target="https://drive.google.com/file/d/1QsJ5XZd50HFVcU-ZS3k-CP_q_3W185_W/view?usp=sharing" TargetMode="External"/><Relationship Id="rId30" Type="http://schemas.openxmlformats.org/officeDocument/2006/relationships/hyperlink" Target="https://drive.google.com/file/d/15mH74FezNLZi-Njri5bQWsMZT8ma6cD_/view?usp=sharing" TargetMode="External"/><Relationship Id="rId35" Type="http://schemas.openxmlformats.org/officeDocument/2006/relationships/hyperlink" Target="https://drive.google.com/file/d/13RSK5eagCjVeKoyvcW9j4FIxgUJ355EE/view?usp=sharin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RdpxOTP501v0K0ZQg9xXn0VqR8TUFihf/view?usp=sharing" TargetMode="External"/><Relationship Id="rId13" Type="http://schemas.openxmlformats.org/officeDocument/2006/relationships/table" Target="../tables/table7.xml"/><Relationship Id="rId3" Type="http://schemas.openxmlformats.org/officeDocument/2006/relationships/hyperlink" Target="https://drive.google.com/file/d/1geyfFD2KcDvj1Q2NCOfyabwq5PVO_qri/view?usp=sharing" TargetMode="External"/><Relationship Id="rId7" Type="http://schemas.openxmlformats.org/officeDocument/2006/relationships/hyperlink" Target="https://drive.google.com/file/d/1My0rfsniqeUXz14h635pybSHpHq0v_y-/view?usp=sharing" TargetMode="External"/><Relationship Id="rId12" Type="http://schemas.openxmlformats.org/officeDocument/2006/relationships/printerSettings" Target="../printerSettings/printerSettings5.bin"/><Relationship Id="rId2" Type="http://schemas.openxmlformats.org/officeDocument/2006/relationships/hyperlink" Target="https://drive.google.com/file/d/1CEOFFwHI3J_56ML3Z0kjvKEa2earTrGD/view?usp=sharing" TargetMode="External"/><Relationship Id="rId1" Type="http://schemas.openxmlformats.org/officeDocument/2006/relationships/hyperlink" Target="https://drive.google.com/file/d/1s6BUaFrtjnqahkAlJ8BXOR7QYHHmLl7_/view?usp=sharing" TargetMode="External"/><Relationship Id="rId6" Type="http://schemas.openxmlformats.org/officeDocument/2006/relationships/hyperlink" Target="https://drive.google.com/file/d/1vQmuqBiOJOG0nCbOxKrhLX0xnJFmHIbN/view?usp=sharing" TargetMode="External"/><Relationship Id="rId11" Type="http://schemas.openxmlformats.org/officeDocument/2006/relationships/hyperlink" Target="https://drive.google.com/file/d/18CFNMzmMKMShF4E1wj9ifshdGg8UcwHW/view?usp=sharing" TargetMode="External"/><Relationship Id="rId5" Type="http://schemas.openxmlformats.org/officeDocument/2006/relationships/hyperlink" Target="https://drive.google.com/file/d/130pOoFnmADH3Dwo5yHSsPEKTzAixzdA_/view?usp=sharing" TargetMode="External"/><Relationship Id="rId10" Type="http://schemas.openxmlformats.org/officeDocument/2006/relationships/hyperlink" Target="https://drive.google.com/file/d/1BuhGmj74TSBFRfhTvXR103C1487zMw7l/view?usp=sharing" TargetMode="External"/><Relationship Id="rId4" Type="http://schemas.openxmlformats.org/officeDocument/2006/relationships/hyperlink" Target="https://drive.google.com/file/d/1V9xVyX3IDGuKEh6bT0xQTeQ8Xurpg5JA/view?usp=sharing" TargetMode="External"/><Relationship Id="rId9" Type="http://schemas.openxmlformats.org/officeDocument/2006/relationships/hyperlink" Target="https://drive.google.com/file/d/1tw_UERXC1p1uqsAbibt7CjCt2tIoDdGy/view?usp=sharing" TargetMode="External"/></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drive.google.com/file/d/1vWeRv4b6bp32ULOK-xAmhlO0E3ZpGxxi/view?usp=sharing" TargetMode="External"/><Relationship Id="rId7" Type="http://schemas.openxmlformats.org/officeDocument/2006/relationships/hyperlink" Target="https://drive.google.com/file/d/1vWeRv4b6bp32ULOK-xAmhlO0E3ZpGxxi/view?usp=sharing" TargetMode="External"/><Relationship Id="rId2" Type="http://schemas.openxmlformats.org/officeDocument/2006/relationships/hyperlink" Target="https://drive.google.com/file/d/12Nwa5BwUw-ogFy_VIUn9CW1lzhhXdTC1/view?usp=sharing" TargetMode="External"/><Relationship Id="rId1" Type="http://schemas.openxmlformats.org/officeDocument/2006/relationships/hyperlink" Target="https://drive.google.com/file/d/1X_lSi51Qejzjjyp5hOLJUpx60ukjgVTg/view?usp=sharing" TargetMode="External"/><Relationship Id="rId6" Type="http://schemas.openxmlformats.org/officeDocument/2006/relationships/hyperlink" Target="https://drive.google.com/file/d/1vWeRv4b6bp32ULOK-xAmhlO0E3ZpGxxi/view?usp=sharing" TargetMode="External"/><Relationship Id="rId5" Type="http://schemas.openxmlformats.org/officeDocument/2006/relationships/hyperlink" Target="https://drive.google.com/file/d/1vWeRv4b6bp32ULOK-xAmhlO0E3ZpGxxi/view?usp=sharing" TargetMode="External"/><Relationship Id="rId4" Type="http://schemas.openxmlformats.org/officeDocument/2006/relationships/hyperlink" Target="https://drive.google.com/file/d/1vWeRv4b6bp32ULOK-xAmhlO0E3ZpGxxi/view?usp=sharing" TargetMode="External"/><Relationship Id="rId9"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drive.google.com/file/d/1sT6ZIsg0vxuhpZIllZOI-seut_5ZPCUP/view?usp=sharing" TargetMode="External"/><Relationship Id="rId1" Type="http://schemas.openxmlformats.org/officeDocument/2006/relationships/hyperlink" Target="https://drive.google.com/file/d/15p93QtGfvzRcVtNsWRcHjaVqCFzQbDz1/view?usp=sharing" TargetMode="Externa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91"/>
  <sheetViews>
    <sheetView showGridLines="0" zoomScale="75" zoomScaleNormal="75" zoomScaleSheetLayoutView="70" workbookViewId="0">
      <pane xSplit="2" ySplit="3" topLeftCell="C22" activePane="bottomRight" state="frozen"/>
      <selection pane="topRight" activeCell="C1" sqref="C1"/>
      <selection pane="bottomLeft" activeCell="A4" sqref="A4"/>
      <selection pane="bottomRight" activeCell="B4" sqref="B4:B8"/>
    </sheetView>
  </sheetViews>
  <sheetFormatPr baseColWidth="10" defaultColWidth="0" defaultRowHeight="15" zeroHeight="1"/>
  <cols>
    <col min="1" max="1" width="30.8984375" style="58" customWidth="1"/>
    <col min="2" max="2" width="54.09765625" style="59" bestFit="1" customWidth="1"/>
    <col min="3" max="3" width="182" style="54" customWidth="1"/>
    <col min="4" max="4" width="18.59765625" style="54" bestFit="1" customWidth="1"/>
    <col min="5" max="5" width="23.3984375" style="54" bestFit="1" customWidth="1"/>
    <col min="6" max="6" width="13.3984375" style="54" customWidth="1"/>
    <col min="7" max="7" width="30.3984375" style="54" customWidth="1"/>
    <col min="8" max="9" width="0" style="54" hidden="1" customWidth="1"/>
    <col min="10" max="16384" width="11.3984375" style="54" hidden="1"/>
  </cols>
  <sheetData>
    <row r="1" spans="1:9" ht="84.9" customHeight="1">
      <c r="A1" s="144" t="e" vm="1">
        <v>#VALUE!</v>
      </c>
      <c r="B1" s="144"/>
      <c r="C1" s="144"/>
      <c r="D1" s="144"/>
      <c r="E1" s="144"/>
      <c r="F1" s="144"/>
      <c r="G1" s="144"/>
    </row>
    <row r="2" spans="1:9" ht="22.8">
      <c r="A2" s="145" t="s">
        <v>0</v>
      </c>
      <c r="B2" s="145"/>
      <c r="C2" s="145"/>
      <c r="D2" s="145"/>
      <c r="E2" s="145"/>
      <c r="F2" s="145"/>
      <c r="G2" s="145"/>
    </row>
    <row r="3" spans="1:9" ht="50.25" customHeight="1">
      <c r="A3" s="74" t="s">
        <v>1</v>
      </c>
      <c r="B3" s="74" t="s">
        <v>2</v>
      </c>
      <c r="C3" s="74" t="s">
        <v>3</v>
      </c>
      <c r="D3" s="143" t="s">
        <v>1389</v>
      </c>
      <c r="E3" s="143"/>
      <c r="F3" s="143"/>
      <c r="G3" s="143"/>
    </row>
    <row r="4" spans="1:9" ht="34.799999999999997">
      <c r="A4" s="141" t="s">
        <v>4</v>
      </c>
      <c r="B4" s="140" t="s">
        <v>5</v>
      </c>
      <c r="C4" s="76" t="s">
        <v>6</v>
      </c>
      <c r="D4" s="77" t="s">
        <v>7</v>
      </c>
      <c r="E4" s="75" t="s">
        <v>8</v>
      </c>
      <c r="F4" s="75"/>
      <c r="G4" s="75" t="s">
        <v>9</v>
      </c>
    </row>
    <row r="5" spans="1:9" ht="34.799999999999997">
      <c r="A5" s="141"/>
      <c r="B5" s="140"/>
      <c r="C5" s="76" t="s">
        <v>10</v>
      </c>
      <c r="D5" s="77" t="s">
        <v>7</v>
      </c>
      <c r="E5" s="75" t="s">
        <v>8</v>
      </c>
      <c r="F5" s="75"/>
      <c r="G5" s="75" t="s">
        <v>9</v>
      </c>
    </row>
    <row r="6" spans="1:9" ht="34.799999999999997">
      <c r="A6" s="141"/>
      <c r="B6" s="140"/>
      <c r="C6" s="76" t="s">
        <v>11</v>
      </c>
      <c r="D6" s="77" t="s">
        <v>7</v>
      </c>
      <c r="E6" s="75"/>
      <c r="F6" s="78"/>
      <c r="G6" s="75" t="s">
        <v>9</v>
      </c>
    </row>
    <row r="7" spans="1:9" ht="34.799999999999997">
      <c r="A7" s="141"/>
      <c r="B7" s="140"/>
      <c r="C7" s="76" t="s">
        <v>12</v>
      </c>
      <c r="D7" s="77" t="s">
        <v>7</v>
      </c>
      <c r="E7" s="75"/>
      <c r="F7" s="78" t="s">
        <v>13</v>
      </c>
      <c r="G7" s="75" t="s">
        <v>9</v>
      </c>
    </row>
    <row r="8" spans="1:9" ht="34.799999999999997">
      <c r="A8" s="141"/>
      <c r="B8" s="140"/>
      <c r="C8" s="76" t="s">
        <v>14</v>
      </c>
      <c r="D8" s="77"/>
      <c r="E8" s="78"/>
      <c r="F8" s="78"/>
      <c r="G8" s="75" t="s">
        <v>9</v>
      </c>
    </row>
    <row r="9" spans="1:9" ht="34.799999999999997">
      <c r="A9" s="141"/>
      <c r="B9" s="75" t="s">
        <v>15</v>
      </c>
      <c r="C9" s="76" t="s">
        <v>16</v>
      </c>
      <c r="D9" s="77" t="s">
        <v>7</v>
      </c>
      <c r="E9" s="75"/>
      <c r="F9" s="75" t="s">
        <v>13</v>
      </c>
      <c r="G9" s="75" t="s">
        <v>9</v>
      </c>
      <c r="I9" s="55"/>
    </row>
    <row r="10" spans="1:9" ht="34.799999999999997">
      <c r="A10" s="141"/>
      <c r="B10" s="140" t="s">
        <v>17</v>
      </c>
      <c r="C10" s="76" t="s">
        <v>18</v>
      </c>
      <c r="D10" s="77" t="s">
        <v>7</v>
      </c>
      <c r="E10" s="75"/>
      <c r="F10" s="78"/>
      <c r="G10" s="75" t="s">
        <v>9</v>
      </c>
    </row>
    <row r="11" spans="1:9" ht="34.799999999999997">
      <c r="A11" s="141"/>
      <c r="B11" s="140"/>
      <c r="C11" s="76" t="s">
        <v>19</v>
      </c>
      <c r="D11" s="77" t="s">
        <v>7</v>
      </c>
      <c r="E11" s="78"/>
      <c r="F11" s="78"/>
      <c r="G11" s="75" t="s">
        <v>9</v>
      </c>
    </row>
    <row r="12" spans="1:9" ht="34.799999999999997">
      <c r="A12" s="141"/>
      <c r="B12" s="140"/>
      <c r="C12" s="76" t="s">
        <v>20</v>
      </c>
      <c r="D12" s="77" t="s">
        <v>7</v>
      </c>
      <c r="E12" s="75"/>
      <c r="F12" s="75" t="s">
        <v>13</v>
      </c>
      <c r="G12" s="75" t="s">
        <v>9</v>
      </c>
    </row>
    <row r="13" spans="1:9" ht="34.799999999999997">
      <c r="A13" s="141"/>
      <c r="B13" s="140"/>
      <c r="C13" s="76" t="s">
        <v>21</v>
      </c>
      <c r="D13" s="77" t="s">
        <v>7</v>
      </c>
      <c r="E13" s="78"/>
      <c r="F13" s="75" t="s">
        <v>13</v>
      </c>
      <c r="G13" s="75" t="s">
        <v>9</v>
      </c>
    </row>
    <row r="14" spans="1:9" ht="34.799999999999997">
      <c r="A14" s="141"/>
      <c r="B14" s="140"/>
      <c r="C14" s="76" t="s">
        <v>22</v>
      </c>
      <c r="D14" s="77" t="s">
        <v>7</v>
      </c>
      <c r="E14" s="78"/>
      <c r="F14" s="78"/>
      <c r="G14" s="75" t="s">
        <v>9</v>
      </c>
    </row>
    <row r="15" spans="1:9" ht="34.799999999999997">
      <c r="A15" s="141"/>
      <c r="B15" s="140"/>
      <c r="C15" s="79" t="s">
        <v>23</v>
      </c>
      <c r="D15" s="102" t="s">
        <v>7</v>
      </c>
      <c r="E15" s="78"/>
      <c r="F15" s="78"/>
      <c r="G15" s="103" t="s">
        <v>9</v>
      </c>
    </row>
    <row r="16" spans="1:9" ht="34.799999999999997">
      <c r="A16" s="141"/>
      <c r="B16" s="140"/>
      <c r="C16" s="76" t="s">
        <v>24</v>
      </c>
      <c r="D16" s="77" t="s">
        <v>7</v>
      </c>
      <c r="E16" s="75" t="s">
        <v>8</v>
      </c>
      <c r="F16" s="75" t="s">
        <v>13</v>
      </c>
      <c r="G16" s="75" t="s">
        <v>9</v>
      </c>
    </row>
    <row r="17" spans="1:7" ht="34.799999999999997">
      <c r="A17" s="141"/>
      <c r="B17" s="140"/>
      <c r="C17" s="76" t="s">
        <v>25</v>
      </c>
      <c r="D17" s="77" t="s">
        <v>7</v>
      </c>
      <c r="E17" s="75"/>
      <c r="F17" s="75" t="s">
        <v>13</v>
      </c>
      <c r="G17" s="75" t="s">
        <v>9</v>
      </c>
    </row>
    <row r="18" spans="1:7" ht="17.399999999999999">
      <c r="A18" s="141"/>
      <c r="B18" s="140" t="s">
        <v>26</v>
      </c>
      <c r="C18" s="76" t="s">
        <v>27</v>
      </c>
      <c r="D18" s="77" t="s">
        <v>28</v>
      </c>
      <c r="E18" s="78"/>
      <c r="F18" s="78"/>
      <c r="G18" s="78"/>
    </row>
    <row r="19" spans="1:7" ht="34.799999999999997">
      <c r="A19" s="141"/>
      <c r="B19" s="140"/>
      <c r="C19" s="76" t="s">
        <v>29</v>
      </c>
      <c r="D19" s="77" t="s">
        <v>28</v>
      </c>
      <c r="E19" s="78"/>
      <c r="F19" s="78"/>
      <c r="G19" s="78"/>
    </row>
    <row r="20" spans="1:7" ht="34.799999999999997">
      <c r="A20" s="141"/>
      <c r="B20" s="140"/>
      <c r="C20" s="76" t="s">
        <v>30</v>
      </c>
      <c r="D20" s="77" t="s">
        <v>28</v>
      </c>
      <c r="E20" s="78"/>
      <c r="F20" s="78"/>
      <c r="G20" s="78"/>
    </row>
    <row r="21" spans="1:7" ht="34.799999999999997">
      <c r="A21" s="142"/>
      <c r="B21" s="146"/>
      <c r="C21" s="81" t="s">
        <v>31</v>
      </c>
      <c r="D21" s="77" t="s">
        <v>28</v>
      </c>
      <c r="E21" s="78"/>
      <c r="F21" s="78"/>
      <c r="G21" s="78"/>
    </row>
    <row r="22" spans="1:7" s="56" customFormat="1" ht="34.799999999999997">
      <c r="A22" s="141" t="s">
        <v>32</v>
      </c>
      <c r="B22" s="140" t="s">
        <v>33</v>
      </c>
      <c r="C22" s="76" t="s">
        <v>34</v>
      </c>
      <c r="D22" s="82" t="s">
        <v>7</v>
      </c>
      <c r="E22" s="83"/>
      <c r="F22" s="84"/>
      <c r="G22" s="84"/>
    </row>
    <row r="23" spans="1:7" s="56" customFormat="1" ht="34.799999999999997">
      <c r="A23" s="141"/>
      <c r="B23" s="140"/>
      <c r="C23" s="76" t="s">
        <v>35</v>
      </c>
      <c r="D23" s="82" t="s">
        <v>7</v>
      </c>
      <c r="E23" s="83"/>
      <c r="F23" s="84"/>
      <c r="G23" s="84"/>
    </row>
    <row r="24" spans="1:7" s="56" customFormat="1" ht="34.799999999999997">
      <c r="A24" s="141"/>
      <c r="B24" s="140"/>
      <c r="C24" s="79" t="s">
        <v>36</v>
      </c>
      <c r="D24" s="104" t="s">
        <v>7</v>
      </c>
      <c r="E24" s="83"/>
      <c r="F24" s="84"/>
      <c r="G24" s="84"/>
    </row>
    <row r="25" spans="1:7" s="56" customFormat="1" ht="17.399999999999999">
      <c r="A25" s="141"/>
      <c r="B25" s="140"/>
      <c r="C25" s="76" t="s">
        <v>37</v>
      </c>
      <c r="D25" s="82" t="s">
        <v>7</v>
      </c>
      <c r="E25" s="83"/>
      <c r="F25" s="84"/>
      <c r="G25" s="84"/>
    </row>
    <row r="26" spans="1:7" ht="34.799999999999997">
      <c r="A26" s="141"/>
      <c r="B26" s="140" t="s">
        <v>38</v>
      </c>
      <c r="C26" s="76" t="s">
        <v>39</v>
      </c>
      <c r="D26" s="77" t="s">
        <v>7</v>
      </c>
      <c r="E26" s="75"/>
      <c r="F26" s="78"/>
      <c r="G26" s="78"/>
    </row>
    <row r="27" spans="1:7" ht="34.799999999999997">
      <c r="A27" s="141"/>
      <c r="B27" s="140"/>
      <c r="C27" s="76" t="s">
        <v>40</v>
      </c>
      <c r="D27" s="77" t="s">
        <v>7</v>
      </c>
      <c r="E27" s="75"/>
      <c r="F27" s="78"/>
      <c r="G27" s="78"/>
    </row>
    <row r="28" spans="1:7" ht="34.799999999999997">
      <c r="A28" s="141"/>
      <c r="B28" s="140"/>
      <c r="C28" s="76" t="s">
        <v>41</v>
      </c>
      <c r="D28" s="77" t="s">
        <v>7</v>
      </c>
      <c r="E28" s="75"/>
      <c r="F28" s="78"/>
      <c r="G28" s="78"/>
    </row>
    <row r="29" spans="1:7" ht="34.799999999999997">
      <c r="A29" s="141"/>
      <c r="B29" s="140"/>
      <c r="C29" s="76" t="s">
        <v>42</v>
      </c>
      <c r="D29" s="77" t="s">
        <v>7</v>
      </c>
      <c r="E29" s="75"/>
      <c r="F29" s="78"/>
      <c r="G29" s="78"/>
    </row>
    <row r="30" spans="1:7" ht="34.799999999999997">
      <c r="A30" s="141"/>
      <c r="B30" s="140"/>
      <c r="C30" s="76" t="s">
        <v>43</v>
      </c>
      <c r="D30" s="77" t="s">
        <v>7</v>
      </c>
      <c r="E30" s="75"/>
      <c r="F30" s="78"/>
      <c r="G30" s="75" t="s">
        <v>9</v>
      </c>
    </row>
    <row r="31" spans="1:7" ht="34.799999999999997">
      <c r="A31" s="141"/>
      <c r="B31" s="75" t="s">
        <v>44</v>
      </c>
      <c r="C31" s="76" t="s">
        <v>45</v>
      </c>
      <c r="D31" s="77" t="s">
        <v>7</v>
      </c>
      <c r="E31" s="78"/>
      <c r="F31" s="78"/>
      <c r="G31" s="78"/>
    </row>
    <row r="32" spans="1:7" ht="34.799999999999997">
      <c r="A32" s="141"/>
      <c r="B32" s="75" t="s">
        <v>46</v>
      </c>
      <c r="C32" s="76" t="s">
        <v>47</v>
      </c>
      <c r="D32" s="77" t="s">
        <v>7</v>
      </c>
      <c r="E32" s="78"/>
      <c r="F32" s="78"/>
      <c r="G32" s="78"/>
    </row>
    <row r="33" spans="1:7" ht="34.799999999999997">
      <c r="A33" s="141"/>
      <c r="B33" s="75" t="s">
        <v>48</v>
      </c>
      <c r="C33" s="76" t="s">
        <v>49</v>
      </c>
      <c r="D33" s="77" t="s">
        <v>7</v>
      </c>
      <c r="E33" s="78"/>
      <c r="F33" s="78"/>
      <c r="G33" s="78"/>
    </row>
    <row r="34" spans="1:7" ht="34.799999999999997">
      <c r="A34" s="141"/>
      <c r="B34" s="140" t="s">
        <v>50</v>
      </c>
      <c r="C34" s="76" t="s">
        <v>51</v>
      </c>
      <c r="D34" s="77"/>
      <c r="E34" s="78"/>
      <c r="F34" s="78" t="s">
        <v>13</v>
      </c>
      <c r="G34" s="78"/>
    </row>
    <row r="35" spans="1:7" ht="34.799999999999997">
      <c r="A35" s="141"/>
      <c r="B35" s="140"/>
      <c r="C35" s="76" t="s">
        <v>52</v>
      </c>
      <c r="D35" s="77"/>
      <c r="E35" s="78"/>
      <c r="F35" s="78" t="s">
        <v>13</v>
      </c>
      <c r="G35" s="78"/>
    </row>
    <row r="36" spans="1:7" ht="34.799999999999997">
      <c r="A36" s="141"/>
      <c r="B36" s="140"/>
      <c r="C36" s="76" t="s">
        <v>53</v>
      </c>
      <c r="D36" s="77"/>
      <c r="E36" s="78"/>
      <c r="F36" s="78" t="s">
        <v>13</v>
      </c>
      <c r="G36" s="78"/>
    </row>
    <row r="37" spans="1:7" ht="34.799999999999997">
      <c r="A37" s="141"/>
      <c r="B37" s="140"/>
      <c r="C37" s="76" t="s">
        <v>54</v>
      </c>
      <c r="D37" s="77"/>
      <c r="E37" s="78"/>
      <c r="F37" s="78" t="s">
        <v>13</v>
      </c>
      <c r="G37" s="78"/>
    </row>
    <row r="38" spans="1:7" ht="34.799999999999997">
      <c r="A38" s="141"/>
      <c r="B38" s="140"/>
      <c r="C38" s="76" t="s">
        <v>55</v>
      </c>
      <c r="D38" s="77"/>
      <c r="E38" s="78"/>
      <c r="F38" s="78" t="s">
        <v>13</v>
      </c>
      <c r="G38" s="78"/>
    </row>
    <row r="39" spans="1:7" ht="34.799999999999997">
      <c r="A39" s="141"/>
      <c r="B39" s="139" t="s">
        <v>56</v>
      </c>
      <c r="C39" s="76" t="s">
        <v>57</v>
      </c>
      <c r="D39" s="77" t="s">
        <v>7</v>
      </c>
      <c r="E39" s="75"/>
      <c r="F39" s="78"/>
      <c r="G39" s="75" t="s">
        <v>9</v>
      </c>
    </row>
    <row r="40" spans="1:7" ht="34.799999999999997">
      <c r="A40" s="141"/>
      <c r="B40" s="139"/>
      <c r="C40" s="76" t="s">
        <v>58</v>
      </c>
      <c r="D40" s="77" t="s">
        <v>7</v>
      </c>
      <c r="E40" s="75"/>
      <c r="F40" s="78"/>
      <c r="G40" s="75" t="s">
        <v>9</v>
      </c>
    </row>
    <row r="41" spans="1:7" ht="34.799999999999997">
      <c r="A41" s="141"/>
      <c r="B41" s="139" t="s">
        <v>59</v>
      </c>
      <c r="C41" s="76" t="s">
        <v>60</v>
      </c>
      <c r="D41" s="77" t="s">
        <v>7</v>
      </c>
      <c r="E41" s="78"/>
      <c r="F41" s="78"/>
      <c r="G41" s="78"/>
    </row>
    <row r="42" spans="1:7" ht="34.799999999999997">
      <c r="A42" s="141"/>
      <c r="B42" s="139"/>
      <c r="C42" s="76" t="s">
        <v>61</v>
      </c>
      <c r="D42" s="77" t="s">
        <v>7</v>
      </c>
      <c r="E42" s="78"/>
      <c r="F42" s="78"/>
      <c r="G42" s="78"/>
    </row>
    <row r="43" spans="1:7" ht="34.799999999999997">
      <c r="A43" s="141"/>
      <c r="B43" s="139"/>
      <c r="C43" s="76" t="s">
        <v>62</v>
      </c>
      <c r="D43" s="77" t="s">
        <v>7</v>
      </c>
      <c r="E43" s="78"/>
      <c r="F43" s="78"/>
      <c r="G43" s="78"/>
    </row>
    <row r="44" spans="1:7" ht="34.799999999999997">
      <c r="A44" s="141"/>
      <c r="B44" s="140" t="s">
        <v>63</v>
      </c>
      <c r="C44" s="76" t="s">
        <v>64</v>
      </c>
      <c r="D44" s="77" t="s">
        <v>7</v>
      </c>
      <c r="E44" s="75" t="s">
        <v>8</v>
      </c>
      <c r="F44" s="78" t="s">
        <v>13</v>
      </c>
      <c r="G44" s="75" t="s">
        <v>9</v>
      </c>
    </row>
    <row r="45" spans="1:7" ht="34.799999999999997">
      <c r="A45" s="141"/>
      <c r="B45" s="140"/>
      <c r="C45" s="76" t="s">
        <v>65</v>
      </c>
      <c r="D45" s="77" t="s">
        <v>7</v>
      </c>
      <c r="E45" s="75" t="s">
        <v>8</v>
      </c>
      <c r="F45" s="78" t="s">
        <v>13</v>
      </c>
      <c r="G45" s="75" t="s">
        <v>9</v>
      </c>
    </row>
    <row r="46" spans="1:7" ht="34.799999999999997">
      <c r="A46" s="141"/>
      <c r="B46" s="140"/>
      <c r="C46" s="76" t="s">
        <v>66</v>
      </c>
      <c r="D46" s="77" t="s">
        <v>7</v>
      </c>
      <c r="E46" s="75" t="s">
        <v>8</v>
      </c>
      <c r="F46" s="75"/>
      <c r="G46" s="75" t="s">
        <v>9</v>
      </c>
    </row>
    <row r="47" spans="1:7" ht="34.799999999999997">
      <c r="A47" s="141"/>
      <c r="B47" s="140"/>
      <c r="C47" s="76" t="s">
        <v>67</v>
      </c>
      <c r="D47" s="77" t="s">
        <v>7</v>
      </c>
      <c r="E47" s="75" t="s">
        <v>8</v>
      </c>
      <c r="F47" s="78" t="s">
        <v>13</v>
      </c>
      <c r="G47" s="75" t="s">
        <v>9</v>
      </c>
    </row>
    <row r="48" spans="1:7" ht="34.799999999999997">
      <c r="A48" s="141"/>
      <c r="B48" s="140"/>
      <c r="C48" s="76" t="s">
        <v>68</v>
      </c>
      <c r="D48" s="77" t="s">
        <v>7</v>
      </c>
      <c r="E48" s="75" t="s">
        <v>8</v>
      </c>
      <c r="F48" s="78" t="s">
        <v>13</v>
      </c>
      <c r="G48" s="75" t="s">
        <v>9</v>
      </c>
    </row>
    <row r="49" spans="1:7" ht="65.25" customHeight="1">
      <c r="A49" s="141" t="s">
        <v>69</v>
      </c>
      <c r="B49" s="75" t="s">
        <v>70</v>
      </c>
      <c r="C49" s="76" t="s">
        <v>71</v>
      </c>
      <c r="D49" s="77" t="s">
        <v>7</v>
      </c>
      <c r="E49" s="78"/>
      <c r="F49" s="78"/>
      <c r="G49" s="78"/>
    </row>
    <row r="50" spans="1:7" ht="66.75" customHeight="1">
      <c r="A50" s="141"/>
      <c r="B50" s="140" t="s">
        <v>72</v>
      </c>
      <c r="C50" s="76" t="s">
        <v>73</v>
      </c>
      <c r="D50" s="77" t="s">
        <v>7</v>
      </c>
      <c r="E50" s="78"/>
      <c r="F50" s="78"/>
      <c r="G50" s="78"/>
    </row>
    <row r="51" spans="1:7" ht="75.75" customHeight="1">
      <c r="A51" s="141"/>
      <c r="B51" s="140"/>
      <c r="C51" s="76" t="s">
        <v>74</v>
      </c>
      <c r="D51" s="77" t="s">
        <v>7</v>
      </c>
      <c r="E51" s="75"/>
      <c r="F51" s="78"/>
      <c r="G51" s="75" t="s">
        <v>9</v>
      </c>
    </row>
    <row r="52" spans="1:7" ht="34.799999999999997">
      <c r="A52" s="141" t="s">
        <v>75</v>
      </c>
      <c r="B52" s="140" t="s">
        <v>76</v>
      </c>
      <c r="C52" s="76" t="s">
        <v>77</v>
      </c>
      <c r="D52" s="77" t="s">
        <v>7</v>
      </c>
      <c r="E52" s="75" t="s">
        <v>8</v>
      </c>
      <c r="F52" s="75" t="s">
        <v>13</v>
      </c>
      <c r="G52" s="75" t="s">
        <v>9</v>
      </c>
    </row>
    <row r="53" spans="1:7" ht="17.399999999999999">
      <c r="A53" s="141"/>
      <c r="B53" s="140"/>
      <c r="C53" s="76" t="s">
        <v>78</v>
      </c>
      <c r="D53" s="77" t="s">
        <v>7</v>
      </c>
      <c r="E53" s="75" t="s">
        <v>8</v>
      </c>
      <c r="F53" s="78"/>
      <c r="G53" s="78"/>
    </row>
    <row r="54" spans="1:7" ht="34.799999999999997">
      <c r="A54" s="141"/>
      <c r="B54" s="75" t="s">
        <v>79</v>
      </c>
      <c r="C54" s="76" t="s">
        <v>80</v>
      </c>
      <c r="D54" s="77" t="s">
        <v>7</v>
      </c>
      <c r="E54" s="75" t="s">
        <v>8</v>
      </c>
      <c r="F54" s="78"/>
      <c r="G54" s="75" t="s">
        <v>9</v>
      </c>
    </row>
    <row r="55" spans="1:7" s="57" customFormat="1" ht="34.799999999999997">
      <c r="A55" s="141"/>
      <c r="B55" s="75" t="s">
        <v>81</v>
      </c>
      <c r="C55" s="76" t="s">
        <v>82</v>
      </c>
      <c r="D55" s="77" t="s">
        <v>7</v>
      </c>
      <c r="E55" s="78"/>
      <c r="F55" s="78"/>
      <c r="G55" s="78"/>
    </row>
    <row r="56" spans="1:7" ht="34.799999999999997">
      <c r="A56" s="141" t="s">
        <v>83</v>
      </c>
      <c r="B56" s="140" t="s">
        <v>84</v>
      </c>
      <c r="C56" s="76" t="s">
        <v>85</v>
      </c>
      <c r="D56" s="77" t="s">
        <v>7</v>
      </c>
      <c r="E56" s="75" t="s">
        <v>8</v>
      </c>
      <c r="F56" s="78"/>
      <c r="G56" s="78"/>
    </row>
    <row r="57" spans="1:7" ht="52.2">
      <c r="A57" s="141"/>
      <c r="B57" s="140"/>
      <c r="C57" s="85" t="s">
        <v>86</v>
      </c>
      <c r="D57" s="77" t="s">
        <v>7</v>
      </c>
      <c r="E57" s="75" t="s">
        <v>8</v>
      </c>
      <c r="F57" s="78"/>
      <c r="G57" s="78"/>
    </row>
    <row r="58" spans="1:7" ht="34.799999999999997">
      <c r="A58" s="141"/>
      <c r="B58" s="140" t="s">
        <v>87</v>
      </c>
      <c r="C58" s="76" t="s">
        <v>88</v>
      </c>
      <c r="D58" s="77"/>
      <c r="E58" s="75" t="s">
        <v>8</v>
      </c>
      <c r="F58" s="78"/>
      <c r="G58" s="78"/>
    </row>
    <row r="59" spans="1:7" ht="34.799999999999997">
      <c r="A59" s="141"/>
      <c r="B59" s="140"/>
      <c r="C59" s="76" t="s">
        <v>89</v>
      </c>
      <c r="D59" s="77"/>
      <c r="E59" s="75" t="s">
        <v>8</v>
      </c>
      <c r="F59" s="78"/>
      <c r="G59" s="78"/>
    </row>
    <row r="60" spans="1:7" ht="34.799999999999997">
      <c r="A60" s="141"/>
      <c r="B60" s="75" t="s">
        <v>90</v>
      </c>
      <c r="C60" s="76" t="s">
        <v>91</v>
      </c>
      <c r="D60" s="77"/>
      <c r="E60" s="75" t="s">
        <v>8</v>
      </c>
      <c r="F60" s="78"/>
      <c r="G60" s="78"/>
    </row>
    <row r="61" spans="1:7" ht="34.799999999999997">
      <c r="A61" s="141"/>
      <c r="B61" s="75" t="s">
        <v>92</v>
      </c>
      <c r="C61" s="76" t="s">
        <v>93</v>
      </c>
      <c r="D61" s="77" t="s">
        <v>7</v>
      </c>
      <c r="E61" s="75" t="s">
        <v>8</v>
      </c>
      <c r="F61" s="78"/>
      <c r="G61" s="78"/>
    </row>
    <row r="62" spans="1:7" ht="34.799999999999997">
      <c r="A62" s="142"/>
      <c r="B62" s="80" t="s">
        <v>94</v>
      </c>
      <c r="C62" s="86" t="s">
        <v>95</v>
      </c>
      <c r="D62" s="102" t="s">
        <v>7</v>
      </c>
      <c r="E62" s="103" t="s">
        <v>8</v>
      </c>
      <c r="F62" s="78"/>
      <c r="G62" s="78"/>
    </row>
    <row r="63" spans="1:7" ht="34.799999999999997">
      <c r="A63" s="141" t="s">
        <v>96</v>
      </c>
      <c r="B63" s="75" t="s">
        <v>97</v>
      </c>
      <c r="C63" s="76" t="s">
        <v>98</v>
      </c>
      <c r="D63" s="77" t="s">
        <v>7</v>
      </c>
      <c r="E63" s="78"/>
      <c r="F63" s="78"/>
      <c r="G63" s="78"/>
    </row>
    <row r="64" spans="1:7" ht="34.799999999999997">
      <c r="A64" s="141"/>
      <c r="B64" s="140" t="s">
        <v>99</v>
      </c>
      <c r="C64" s="76" t="s">
        <v>100</v>
      </c>
      <c r="D64" s="77" t="s">
        <v>7</v>
      </c>
      <c r="E64" s="78"/>
      <c r="F64" s="78"/>
      <c r="G64" s="78"/>
    </row>
    <row r="65" spans="1:7" ht="34.799999999999997">
      <c r="A65" s="141"/>
      <c r="B65" s="140"/>
      <c r="C65" s="76" t="s">
        <v>101</v>
      </c>
      <c r="D65" s="77" t="s">
        <v>7</v>
      </c>
      <c r="E65" s="78"/>
      <c r="F65" s="78"/>
      <c r="G65" s="78"/>
    </row>
    <row r="66" spans="1:7" ht="17.399999999999999">
      <c r="A66" s="141"/>
      <c r="B66" s="140"/>
      <c r="C66" s="76" t="s">
        <v>102</v>
      </c>
      <c r="D66" s="77" t="s">
        <v>7</v>
      </c>
      <c r="E66" s="78"/>
      <c r="F66" s="78"/>
      <c r="G66" s="78"/>
    </row>
    <row r="67" spans="1:7" ht="34.799999999999997">
      <c r="A67" s="142"/>
      <c r="B67" s="80" t="s">
        <v>103</v>
      </c>
      <c r="C67" s="81" t="s">
        <v>104</v>
      </c>
      <c r="D67" s="82" t="s">
        <v>7</v>
      </c>
      <c r="E67" s="83"/>
      <c r="F67" s="84"/>
      <c r="G67" s="84"/>
    </row>
    <row r="68" spans="1:7" ht="34.799999999999997">
      <c r="A68" s="141" t="s">
        <v>105</v>
      </c>
      <c r="B68" s="140" t="s">
        <v>106</v>
      </c>
      <c r="C68" s="76" t="s">
        <v>107</v>
      </c>
      <c r="D68" s="77" t="s">
        <v>7</v>
      </c>
      <c r="E68" s="75" t="s">
        <v>8</v>
      </c>
      <c r="F68" s="75" t="s">
        <v>13</v>
      </c>
      <c r="G68" s="75" t="s">
        <v>9</v>
      </c>
    </row>
    <row r="69" spans="1:7" ht="34.799999999999997">
      <c r="A69" s="141"/>
      <c r="B69" s="140"/>
      <c r="C69" s="76" t="s">
        <v>108</v>
      </c>
      <c r="D69" s="77" t="s">
        <v>7</v>
      </c>
      <c r="E69" s="75" t="s">
        <v>8</v>
      </c>
      <c r="F69" s="75" t="s">
        <v>13</v>
      </c>
      <c r="G69" s="75" t="s">
        <v>9</v>
      </c>
    </row>
    <row r="70" spans="1:7" ht="34.799999999999997">
      <c r="A70" s="141"/>
      <c r="B70" s="140"/>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mergeCells count="25">
    <mergeCell ref="D3:G3"/>
    <mergeCell ref="A1:G1"/>
    <mergeCell ref="A2:G2"/>
    <mergeCell ref="A4:A21"/>
    <mergeCell ref="B4:B8"/>
    <mergeCell ref="B10:B17"/>
    <mergeCell ref="B18:B21"/>
    <mergeCell ref="A63:A67"/>
    <mergeCell ref="B64:B66"/>
    <mergeCell ref="A68:A70"/>
    <mergeCell ref="B68:B70"/>
    <mergeCell ref="A52:A55"/>
    <mergeCell ref="B52:B53"/>
    <mergeCell ref="A56:A62"/>
    <mergeCell ref="B56:B57"/>
    <mergeCell ref="B58:B59"/>
    <mergeCell ref="B41:B43"/>
    <mergeCell ref="B44:B48"/>
    <mergeCell ref="A49:A51"/>
    <mergeCell ref="B50:B51"/>
    <mergeCell ref="A22:A48"/>
    <mergeCell ref="B26:B30"/>
    <mergeCell ref="B34:B38"/>
    <mergeCell ref="B39:B40"/>
    <mergeCell ref="B22:B25"/>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70" zoomScaleNormal="70" workbookViewId="0">
      <pane xSplit="4" ySplit="6" topLeftCell="N7" activePane="bottomRight" state="frozen"/>
      <selection activeCell="J1985" sqref="J1985"/>
      <selection pane="topRight" activeCell="J1985" sqref="J1985"/>
      <selection pane="bottomLeft" activeCell="J1985" sqref="J1985"/>
      <selection pane="bottomRight" activeCell="U20" sqref="U20"/>
    </sheetView>
  </sheetViews>
  <sheetFormatPr baseColWidth="10" defaultRowHeight="13.8" zeroHeight="1"/>
  <cols>
    <col min="1" max="1" width="9" style="34" customWidth="1"/>
    <col min="2" max="2" width="19.3984375" style="34" customWidth="1"/>
    <col min="3" max="3" width="12.59765625" style="34" customWidth="1"/>
    <col min="4" max="4" width="24" style="34" customWidth="1"/>
    <col min="5" max="5" width="18.09765625" style="34" customWidth="1"/>
    <col min="6" max="6" width="26.59765625" style="34" customWidth="1"/>
    <col min="7" max="7" width="30" style="34" customWidth="1"/>
    <col min="8" max="8" width="21.09765625" style="34" customWidth="1"/>
    <col min="9" max="9" width="16.3984375" style="34" customWidth="1"/>
    <col min="10" max="10" width="28.3984375" style="34" customWidth="1"/>
    <col min="11" max="11" width="16.09765625" style="34" customWidth="1"/>
    <col min="12" max="12" width="20.8984375" style="34" customWidth="1"/>
    <col min="13" max="13" width="22.8984375" style="34" customWidth="1"/>
    <col min="14" max="14" width="20.09765625" style="34" customWidth="1"/>
    <col min="15" max="15" width="19.69921875" style="34" customWidth="1"/>
    <col min="16" max="16" width="20.3984375" style="34" customWidth="1"/>
    <col min="17" max="17" width="17" style="34" customWidth="1"/>
    <col min="18" max="18" width="21.8984375" style="34" customWidth="1"/>
    <col min="19" max="19" width="24.09765625" style="34" customWidth="1"/>
    <col min="20" max="20" width="32.8984375" style="34" customWidth="1"/>
    <col min="21" max="21" width="23.59765625" style="34" customWidth="1"/>
    <col min="22" max="22" width="32.59765625" style="34" hidden="1" customWidth="1"/>
    <col min="23" max="23" width="24.09765625" style="34" hidden="1" customWidth="1"/>
    <col min="24" max="16383" width="0" style="34" hidden="1" customWidth="1"/>
    <col min="16384" max="16384" width="4.09765625" style="34" hidden="1" customWidth="1"/>
  </cols>
  <sheetData>
    <row r="1" spans="1:23 16379:16380" ht="84.9" customHeight="1">
      <c r="A1" s="164" t="e" vm="1">
        <v>#VALUE!</v>
      </c>
      <c r="B1" s="164"/>
      <c r="C1" s="164"/>
      <c r="D1" s="164"/>
      <c r="E1" s="164"/>
      <c r="F1" s="164"/>
      <c r="G1" s="164"/>
      <c r="H1" s="164"/>
      <c r="I1" s="164"/>
      <c r="J1" s="164"/>
      <c r="K1" s="164"/>
      <c r="L1" s="164"/>
      <c r="M1" s="164"/>
      <c r="N1" s="164"/>
      <c r="O1" s="164"/>
      <c r="P1" s="164"/>
      <c r="Q1" s="164"/>
      <c r="R1" s="164"/>
      <c r="S1" s="164"/>
      <c r="T1" s="164"/>
      <c r="U1" s="164"/>
      <c r="V1" s="164"/>
      <c r="W1" s="164"/>
    </row>
    <row r="2" spans="1:23 16379:16380" ht="21">
      <c r="A2" s="157" t="s">
        <v>1358</v>
      </c>
      <c r="B2" s="157"/>
      <c r="C2" s="157"/>
      <c r="D2" s="157"/>
      <c r="E2" s="157"/>
      <c r="F2" s="157"/>
      <c r="G2" s="157"/>
      <c r="H2" s="157"/>
      <c r="I2" s="157"/>
      <c r="J2" s="157"/>
      <c r="K2" s="157"/>
      <c r="L2" s="157"/>
      <c r="M2" s="157"/>
      <c r="N2" s="157"/>
      <c r="O2" s="157"/>
      <c r="P2" s="157"/>
      <c r="Q2" s="157"/>
      <c r="R2" s="157"/>
      <c r="S2" s="157"/>
      <c r="T2" s="157"/>
      <c r="U2" s="157"/>
      <c r="V2" s="157"/>
      <c r="W2" s="157"/>
    </row>
    <row r="3" spans="1:23 16379:16380" ht="21">
      <c r="A3" s="159" t="s">
        <v>1388</v>
      </c>
      <c r="B3" s="160"/>
      <c r="C3" s="160"/>
      <c r="D3" s="160"/>
      <c r="E3" s="160"/>
      <c r="F3" s="160"/>
      <c r="G3" s="160"/>
      <c r="H3" s="160"/>
      <c r="I3" s="160"/>
      <c r="J3" s="160"/>
      <c r="K3" s="160"/>
      <c r="L3" s="160"/>
      <c r="M3" s="160"/>
      <c r="N3" s="160"/>
      <c r="O3" s="160"/>
      <c r="P3" s="160"/>
      <c r="Q3" s="160"/>
      <c r="R3" s="160"/>
      <c r="S3" s="160"/>
      <c r="T3" s="160"/>
      <c r="U3" s="160"/>
      <c r="V3" s="160"/>
      <c r="W3" s="160"/>
    </row>
    <row r="4" spans="1:23 16379:16380" ht="41.25" customHeight="1">
      <c r="A4" s="161" t="s">
        <v>1360</v>
      </c>
      <c r="B4" s="162"/>
      <c r="C4" s="162"/>
      <c r="D4" s="162"/>
      <c r="E4" s="162"/>
      <c r="F4" s="162"/>
      <c r="G4" s="162"/>
      <c r="H4" s="162"/>
      <c r="I4" s="162"/>
      <c r="J4" s="162"/>
      <c r="K4" s="162"/>
      <c r="L4" s="162"/>
      <c r="M4" s="162"/>
      <c r="N4" s="162"/>
      <c r="O4" s="163" t="s">
        <v>1361</v>
      </c>
      <c r="P4" s="163"/>
      <c r="Q4" s="163"/>
      <c r="R4" s="163"/>
      <c r="S4" s="163"/>
      <c r="T4" s="163"/>
      <c r="U4" s="163"/>
      <c r="V4"/>
      <c r="W4"/>
    </row>
    <row r="5" spans="1:23 16379:16380"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110.4">
      <c r="A6" s="90">
        <v>1</v>
      </c>
      <c r="B6" s="118" t="s">
        <v>345</v>
      </c>
      <c r="C6" s="118" t="s">
        <v>1207</v>
      </c>
      <c r="D6" s="124" t="s">
        <v>1824</v>
      </c>
      <c r="E6" s="124" t="s">
        <v>1464</v>
      </c>
      <c r="F6" s="124" t="s">
        <v>175</v>
      </c>
      <c r="G6" s="124" t="s">
        <v>157</v>
      </c>
      <c r="H6" s="124" t="s">
        <v>187</v>
      </c>
      <c r="I6" s="124" t="s">
        <v>239</v>
      </c>
      <c r="J6" s="124" t="s">
        <v>108</v>
      </c>
      <c r="K6" s="122"/>
      <c r="L6" s="123">
        <v>45658</v>
      </c>
      <c r="M6" s="130" t="s">
        <v>1831</v>
      </c>
      <c r="N6" s="130" t="s">
        <v>1832</v>
      </c>
      <c r="O6" s="123">
        <v>45678</v>
      </c>
      <c r="P6" s="118" t="s">
        <v>203</v>
      </c>
      <c r="Q6" s="133" t="s">
        <v>1899</v>
      </c>
      <c r="R6" s="118" t="s">
        <v>2184</v>
      </c>
      <c r="S6" s="118" t="s">
        <v>2195</v>
      </c>
      <c r="T6" s="118" t="s">
        <v>2196</v>
      </c>
      <c r="U6" s="119"/>
      <c r="V6"/>
      <c r="W6"/>
      <c r="XEY6" s="37"/>
      <c r="XEZ6" s="3"/>
    </row>
    <row r="7" spans="1:23 16379:16380" s="33" customFormat="1" ht="110.4">
      <c r="A7" s="90">
        <f>+A6+1</f>
        <v>2</v>
      </c>
      <c r="B7" s="118" t="s">
        <v>345</v>
      </c>
      <c r="C7" s="118" t="s">
        <v>1207</v>
      </c>
      <c r="D7" s="122" t="s">
        <v>1825</v>
      </c>
      <c r="E7" s="122" t="s">
        <v>1464</v>
      </c>
      <c r="F7" s="122" t="s">
        <v>175</v>
      </c>
      <c r="G7" s="122" t="s">
        <v>157</v>
      </c>
      <c r="H7" s="122" t="s">
        <v>187</v>
      </c>
      <c r="I7" s="122" t="s">
        <v>239</v>
      </c>
      <c r="J7" s="122" t="s">
        <v>107</v>
      </c>
      <c r="K7" s="122"/>
      <c r="L7" s="106">
        <v>45658</v>
      </c>
      <c r="M7" s="130" t="s">
        <v>1831</v>
      </c>
      <c r="N7" s="130" t="s">
        <v>1832</v>
      </c>
      <c r="O7" s="118"/>
      <c r="P7" s="118"/>
      <c r="Q7" s="118"/>
      <c r="R7" s="118"/>
      <c r="S7" s="118"/>
      <c r="T7" s="118"/>
      <c r="U7" s="119" t="s">
        <v>2197</v>
      </c>
      <c r="V7"/>
      <c r="W7"/>
      <c r="XEY7" s="37"/>
      <c r="XEZ7" s="3"/>
    </row>
    <row r="8" spans="1:23 16379:16380" s="33" customFormat="1" ht="138">
      <c r="A8" s="90">
        <f t="shared" ref="A8:A71" si="0">+A7+1</f>
        <v>3</v>
      </c>
      <c r="B8" s="127" t="s">
        <v>345</v>
      </c>
      <c r="C8" s="126" t="s">
        <v>1207</v>
      </c>
      <c r="D8" s="127" t="s">
        <v>1830</v>
      </c>
      <c r="E8" s="128" t="s">
        <v>1816</v>
      </c>
      <c r="F8" s="129" t="s">
        <v>156</v>
      </c>
      <c r="G8" s="126" t="s">
        <v>1826</v>
      </c>
      <c r="H8" s="126" t="s">
        <v>229</v>
      </c>
      <c r="I8" s="126" t="s">
        <v>1827</v>
      </c>
      <c r="J8" s="127" t="s">
        <v>107</v>
      </c>
      <c r="K8" s="2"/>
      <c r="L8" s="106">
        <v>45658</v>
      </c>
      <c r="M8" s="130" t="s">
        <v>1831</v>
      </c>
      <c r="N8" s="130" t="s">
        <v>1832</v>
      </c>
      <c r="O8" s="2"/>
      <c r="P8" s="2"/>
      <c r="Q8" s="2"/>
      <c r="R8" s="2"/>
      <c r="S8" s="2" t="s">
        <v>2199</v>
      </c>
      <c r="T8" s="2"/>
      <c r="U8" s="92" t="s">
        <v>2198</v>
      </c>
      <c r="V8"/>
      <c r="W8"/>
      <c r="XEY8" s="37"/>
      <c r="XEZ8" s="3"/>
    </row>
    <row r="9" spans="1:23 16379:16380" s="33" customFormat="1" ht="110.4">
      <c r="A9" s="90">
        <f t="shared" si="0"/>
        <v>4</v>
      </c>
      <c r="B9" s="127" t="s">
        <v>345</v>
      </c>
      <c r="C9" s="126" t="s">
        <v>1207</v>
      </c>
      <c r="D9" s="127" t="s">
        <v>1872</v>
      </c>
      <c r="E9" s="128" t="s">
        <v>1397</v>
      </c>
      <c r="F9" s="129" t="s">
        <v>1817</v>
      </c>
      <c r="G9" s="126" t="s">
        <v>1826</v>
      </c>
      <c r="H9" s="126" t="s">
        <v>229</v>
      </c>
      <c r="I9" s="126" t="s">
        <v>1827</v>
      </c>
      <c r="J9" s="127" t="s">
        <v>107</v>
      </c>
      <c r="K9" s="2"/>
      <c r="L9" s="106">
        <v>45658</v>
      </c>
      <c r="M9" s="130" t="s">
        <v>1831</v>
      </c>
      <c r="N9" s="130" t="s">
        <v>1832</v>
      </c>
      <c r="O9" s="2"/>
      <c r="P9" s="2"/>
      <c r="Q9" s="2"/>
      <c r="R9" s="2"/>
      <c r="S9" s="124" t="s">
        <v>2200</v>
      </c>
      <c r="T9" s="2"/>
      <c r="U9" s="92" t="s">
        <v>2201</v>
      </c>
      <c r="V9"/>
      <c r="W9"/>
      <c r="XEY9" s="37"/>
      <c r="XEZ9" s="3"/>
    </row>
    <row r="10" spans="1:23 16379:16380" s="33" customFormat="1" ht="92.4">
      <c r="A10" s="90">
        <f t="shared" si="0"/>
        <v>5</v>
      </c>
      <c r="B10" s="127" t="s">
        <v>345</v>
      </c>
      <c r="C10" s="126" t="s">
        <v>1207</v>
      </c>
      <c r="D10" s="127" t="s">
        <v>1818</v>
      </c>
      <c r="E10" s="128" t="s">
        <v>1819</v>
      </c>
      <c r="F10" s="129" t="s">
        <v>1817</v>
      </c>
      <c r="G10" s="126" t="s">
        <v>1826</v>
      </c>
      <c r="H10" s="126" t="s">
        <v>229</v>
      </c>
      <c r="I10" s="126" t="s">
        <v>1827</v>
      </c>
      <c r="J10" s="127" t="s">
        <v>107</v>
      </c>
      <c r="K10" s="2"/>
      <c r="L10" s="106">
        <v>45658</v>
      </c>
      <c r="M10" s="130" t="s">
        <v>1831</v>
      </c>
      <c r="N10" s="130" t="s">
        <v>1832</v>
      </c>
      <c r="O10" s="2"/>
      <c r="P10" s="2"/>
      <c r="Q10" s="2"/>
      <c r="R10" s="2"/>
      <c r="S10" s="2"/>
      <c r="T10" s="2"/>
      <c r="U10" s="92" t="s">
        <v>2202</v>
      </c>
      <c r="V10"/>
      <c r="W10"/>
      <c r="XEY10" s="37"/>
      <c r="XEZ10" s="3"/>
    </row>
    <row r="11" spans="1:23 16379:16380" s="33" customFormat="1" ht="92.4">
      <c r="A11" s="90">
        <f t="shared" si="0"/>
        <v>6</v>
      </c>
      <c r="B11" s="127" t="s">
        <v>345</v>
      </c>
      <c r="C11" s="126" t="s">
        <v>1207</v>
      </c>
      <c r="D11" s="127" t="s">
        <v>1873</v>
      </c>
      <c r="E11" s="128" t="s">
        <v>1819</v>
      </c>
      <c r="F11" s="129" t="s">
        <v>156</v>
      </c>
      <c r="G11" s="126" t="s">
        <v>1826</v>
      </c>
      <c r="H11" s="126" t="s">
        <v>229</v>
      </c>
      <c r="I11" s="126" t="s">
        <v>1827</v>
      </c>
      <c r="J11" s="127" t="s">
        <v>107</v>
      </c>
      <c r="K11" s="2"/>
      <c r="L11" s="106">
        <v>45658</v>
      </c>
      <c r="M11" s="130" t="s">
        <v>1831</v>
      </c>
      <c r="N11" s="130" t="s">
        <v>1832</v>
      </c>
      <c r="O11" s="2"/>
      <c r="P11" s="2"/>
      <c r="Q11" s="2"/>
      <c r="R11" s="2"/>
      <c r="S11" s="2"/>
      <c r="T11" s="2"/>
      <c r="U11" s="92" t="s">
        <v>2197</v>
      </c>
      <c r="V11"/>
      <c r="W11"/>
      <c r="XEY11" s="37"/>
      <c r="XEZ11" s="3"/>
    </row>
    <row r="12" spans="1:23 16379:16380" s="33" customFormat="1" ht="92.4">
      <c r="A12" s="90">
        <f t="shared" si="0"/>
        <v>7</v>
      </c>
      <c r="B12" s="127" t="s">
        <v>345</v>
      </c>
      <c r="C12" s="126" t="s">
        <v>1207</v>
      </c>
      <c r="D12" s="127" t="s">
        <v>1820</v>
      </c>
      <c r="E12" s="128" t="s">
        <v>1464</v>
      </c>
      <c r="F12" s="129" t="s">
        <v>156</v>
      </c>
      <c r="G12" s="126" t="s">
        <v>1828</v>
      </c>
      <c r="H12" s="126" t="s">
        <v>229</v>
      </c>
      <c r="I12" s="126" t="s">
        <v>1827</v>
      </c>
      <c r="J12" s="127" t="s">
        <v>107</v>
      </c>
      <c r="K12" s="2"/>
      <c r="L12" s="106">
        <v>45658</v>
      </c>
      <c r="M12" s="130" t="s">
        <v>1831</v>
      </c>
      <c r="N12" s="130" t="s">
        <v>1832</v>
      </c>
      <c r="O12" s="2"/>
      <c r="P12" s="2"/>
      <c r="Q12" s="2"/>
      <c r="R12" s="2"/>
      <c r="S12" s="2"/>
      <c r="T12" s="2"/>
      <c r="U12" s="92" t="s">
        <v>2203</v>
      </c>
      <c r="V12"/>
      <c r="W12"/>
      <c r="XEY12" s="37"/>
      <c r="XEZ12" s="3"/>
    </row>
    <row r="13" spans="1:23 16379:16380" s="33" customFormat="1" ht="92.4">
      <c r="A13" s="90">
        <f t="shared" si="0"/>
        <v>8</v>
      </c>
      <c r="B13" s="127" t="s">
        <v>345</v>
      </c>
      <c r="C13" s="126" t="s">
        <v>1207</v>
      </c>
      <c r="D13" s="127" t="s">
        <v>1821</v>
      </c>
      <c r="E13" s="128" t="s">
        <v>1816</v>
      </c>
      <c r="F13" s="129" t="s">
        <v>1817</v>
      </c>
      <c r="G13" s="126" t="s">
        <v>1828</v>
      </c>
      <c r="H13" s="126" t="s">
        <v>229</v>
      </c>
      <c r="I13" s="126" t="s">
        <v>1827</v>
      </c>
      <c r="J13" s="127" t="s">
        <v>107</v>
      </c>
      <c r="K13" s="2"/>
      <c r="L13" s="106">
        <v>45658</v>
      </c>
      <c r="M13" s="130" t="s">
        <v>1831</v>
      </c>
      <c r="N13" s="130" t="s">
        <v>1832</v>
      </c>
      <c r="O13" s="2"/>
      <c r="P13" s="2"/>
      <c r="Q13" s="2"/>
      <c r="R13" s="2"/>
      <c r="S13" s="2"/>
      <c r="T13" s="2"/>
      <c r="U13" s="92" t="s">
        <v>2197</v>
      </c>
      <c r="V13"/>
      <c r="W13"/>
      <c r="XEY13" s="37"/>
      <c r="XEZ13" s="3"/>
    </row>
    <row r="14" spans="1:23 16379:16380" s="33" customFormat="1" ht="92.4">
      <c r="A14" s="90">
        <f t="shared" si="0"/>
        <v>9</v>
      </c>
      <c r="B14" s="127" t="s">
        <v>345</v>
      </c>
      <c r="C14" s="126" t="s">
        <v>1207</v>
      </c>
      <c r="D14" s="127" t="s">
        <v>1818</v>
      </c>
      <c r="E14" s="128" t="s">
        <v>1819</v>
      </c>
      <c r="F14" s="129" t="s">
        <v>1817</v>
      </c>
      <c r="G14" s="126" t="s">
        <v>1828</v>
      </c>
      <c r="H14" s="126" t="s">
        <v>229</v>
      </c>
      <c r="I14" s="126" t="s">
        <v>1827</v>
      </c>
      <c r="J14" s="127" t="s">
        <v>107</v>
      </c>
      <c r="K14" s="2"/>
      <c r="L14" s="106">
        <v>45658</v>
      </c>
      <c r="M14" s="130" t="s">
        <v>1831</v>
      </c>
      <c r="N14" s="130" t="s">
        <v>1832</v>
      </c>
      <c r="O14" s="2"/>
      <c r="P14" s="2"/>
      <c r="Q14" s="2"/>
      <c r="R14" s="2"/>
      <c r="S14" s="2"/>
      <c r="T14" s="2"/>
      <c r="U14" s="92" t="s">
        <v>2204</v>
      </c>
      <c r="V14"/>
      <c r="W14"/>
      <c r="XEY14" s="37"/>
      <c r="XEZ14" s="3"/>
    </row>
    <row r="15" spans="1:23 16379:16380" s="33" customFormat="1" ht="92.4">
      <c r="A15" s="90">
        <f t="shared" si="0"/>
        <v>10</v>
      </c>
      <c r="B15" s="127" t="s">
        <v>345</v>
      </c>
      <c r="C15" s="126" t="s">
        <v>1207</v>
      </c>
      <c r="D15" s="127" t="s">
        <v>1822</v>
      </c>
      <c r="E15" s="128" t="s">
        <v>1816</v>
      </c>
      <c r="F15" s="129" t="s">
        <v>156</v>
      </c>
      <c r="G15" s="126" t="s">
        <v>1829</v>
      </c>
      <c r="H15" s="126" t="s">
        <v>229</v>
      </c>
      <c r="I15" s="126" t="s">
        <v>1827</v>
      </c>
      <c r="J15" s="127" t="s">
        <v>107</v>
      </c>
      <c r="K15" s="105"/>
      <c r="L15" s="106">
        <v>45658</v>
      </c>
      <c r="M15" s="130" t="s">
        <v>1831</v>
      </c>
      <c r="N15" s="130" t="s">
        <v>1832</v>
      </c>
      <c r="O15" s="105"/>
      <c r="P15" s="2"/>
      <c r="Q15" s="2"/>
      <c r="R15" s="2"/>
      <c r="S15" s="2"/>
      <c r="T15" s="2"/>
      <c r="U15" s="119" t="s">
        <v>2204</v>
      </c>
      <c r="V15"/>
      <c r="W15"/>
      <c r="XEY15" s="37"/>
      <c r="XEZ15" s="3"/>
    </row>
    <row r="16" spans="1:23 16379:16380" s="33" customFormat="1" ht="92.4">
      <c r="A16" s="90">
        <f t="shared" si="0"/>
        <v>11</v>
      </c>
      <c r="B16" s="127" t="s">
        <v>345</v>
      </c>
      <c r="C16" s="126" t="s">
        <v>1207</v>
      </c>
      <c r="D16" s="127" t="s">
        <v>1823</v>
      </c>
      <c r="E16" s="128" t="s">
        <v>1816</v>
      </c>
      <c r="F16" s="129" t="s">
        <v>1817</v>
      </c>
      <c r="G16" s="126" t="s">
        <v>1829</v>
      </c>
      <c r="H16" s="126" t="s">
        <v>229</v>
      </c>
      <c r="I16" s="126" t="s">
        <v>1827</v>
      </c>
      <c r="J16" s="127" t="s">
        <v>107</v>
      </c>
      <c r="K16" s="105"/>
      <c r="L16" s="106">
        <v>45658</v>
      </c>
      <c r="M16" s="130" t="s">
        <v>1875</v>
      </c>
      <c r="N16" s="130" t="s">
        <v>1874</v>
      </c>
      <c r="O16" s="105"/>
      <c r="P16" s="2"/>
      <c r="Q16" s="2"/>
      <c r="R16" s="2"/>
      <c r="S16" s="2"/>
      <c r="T16" s="2"/>
      <c r="U16" s="119" t="s">
        <v>2204</v>
      </c>
      <c r="V16"/>
      <c r="W16"/>
      <c r="XEY16" s="37"/>
      <c r="XEZ16" s="3"/>
    </row>
    <row r="17" spans="1:21" s="33" customFormat="1">
      <c r="A17" s="90">
        <f t="shared" si="0"/>
        <v>12</v>
      </c>
      <c r="B17" s="127"/>
      <c r="C17" s="126"/>
      <c r="D17" s="127"/>
      <c r="E17" s="128"/>
      <c r="F17" s="129"/>
      <c r="G17" s="126"/>
      <c r="H17" s="126"/>
      <c r="I17" s="126"/>
      <c r="J17" s="127"/>
      <c r="K17" s="105"/>
      <c r="L17" s="106"/>
      <c r="M17" s="130"/>
      <c r="N17" s="130"/>
      <c r="O17" s="2"/>
      <c r="P17" s="2"/>
      <c r="Q17" s="2"/>
      <c r="R17" s="2"/>
      <c r="S17" s="2"/>
      <c r="T17" s="2"/>
      <c r="U17" s="92"/>
    </row>
    <row r="18" spans="1:21" s="33" customFormat="1">
      <c r="A18" s="90">
        <f t="shared" si="0"/>
        <v>13</v>
      </c>
      <c r="B18" s="127"/>
      <c r="C18" s="126"/>
      <c r="D18" s="127"/>
      <c r="E18" s="128"/>
      <c r="F18" s="129"/>
      <c r="G18" s="126"/>
      <c r="H18" s="126"/>
      <c r="I18" s="126"/>
      <c r="J18" s="127"/>
      <c r="K18" s="2"/>
      <c r="L18" s="106"/>
      <c r="M18" s="130"/>
      <c r="N18" s="130"/>
      <c r="O18" s="2"/>
      <c r="P18" s="2"/>
      <c r="Q18" s="2"/>
      <c r="R18" s="2"/>
      <c r="S18" s="2"/>
      <c r="T18" s="2"/>
      <c r="U18" s="92"/>
    </row>
    <row r="19" spans="1:21" s="33" customFormat="1">
      <c r="A19" s="90">
        <f t="shared" si="0"/>
        <v>14</v>
      </c>
      <c r="B19" s="127"/>
      <c r="C19" s="126"/>
      <c r="D19" s="127"/>
      <c r="E19" s="128"/>
      <c r="F19" s="129"/>
      <c r="G19" s="126"/>
      <c r="H19" s="126"/>
      <c r="I19" s="126"/>
      <c r="J19" s="127"/>
      <c r="K19" s="2"/>
      <c r="L19" s="106"/>
      <c r="M19" s="130"/>
      <c r="N19" s="130"/>
      <c r="O19" s="2"/>
      <c r="P19" s="2"/>
      <c r="Q19" s="2"/>
      <c r="R19" s="2"/>
      <c r="S19" s="2"/>
      <c r="T19" s="2"/>
      <c r="U19" s="92"/>
    </row>
    <row r="20" spans="1:21" s="33" customFormat="1">
      <c r="A20" s="90">
        <f t="shared" si="0"/>
        <v>15</v>
      </c>
      <c r="B20" s="127"/>
      <c r="C20" s="126"/>
      <c r="D20" s="127"/>
      <c r="E20" s="128"/>
      <c r="F20" s="129"/>
      <c r="G20" s="126"/>
      <c r="H20" s="126"/>
      <c r="I20" s="126"/>
      <c r="J20" s="127"/>
      <c r="K20" s="2"/>
      <c r="L20" s="106"/>
      <c r="M20" s="130"/>
      <c r="N20" s="130"/>
      <c r="O20" s="2"/>
      <c r="P20" s="2"/>
      <c r="Q20" s="2"/>
      <c r="R20" s="2"/>
      <c r="S20" s="2"/>
      <c r="T20" s="2"/>
      <c r="U20" s="92"/>
    </row>
    <row r="21" spans="1:21" s="33" customFormat="1">
      <c r="A21" s="90">
        <f t="shared" si="0"/>
        <v>16</v>
      </c>
      <c r="B21" s="127"/>
      <c r="C21" s="126"/>
      <c r="D21" s="127"/>
      <c r="E21" s="128"/>
      <c r="F21" s="129"/>
      <c r="G21" s="126"/>
      <c r="H21" s="126"/>
      <c r="I21" s="126"/>
      <c r="J21" s="127"/>
      <c r="K21" s="2"/>
      <c r="L21" s="106"/>
      <c r="M21" s="130"/>
      <c r="N21" s="130"/>
      <c r="O21" s="2"/>
      <c r="P21" s="2"/>
      <c r="Q21" s="2"/>
      <c r="R21" s="2"/>
      <c r="S21" s="2"/>
      <c r="T21" s="2"/>
      <c r="U21" s="92"/>
    </row>
    <row r="22" spans="1:21" s="33" customFormat="1">
      <c r="A22" s="90">
        <f t="shared" si="0"/>
        <v>17</v>
      </c>
      <c r="B22" s="127"/>
      <c r="C22" s="126"/>
      <c r="D22" s="127"/>
      <c r="E22" s="128"/>
      <c r="F22" s="129"/>
      <c r="G22" s="126"/>
      <c r="H22" s="126"/>
      <c r="I22" s="126"/>
      <c r="J22" s="127"/>
      <c r="K22" s="2"/>
      <c r="L22" s="106"/>
      <c r="M22" s="130"/>
      <c r="N22" s="130"/>
      <c r="O22" s="2"/>
      <c r="P22" s="2"/>
      <c r="Q22" s="2"/>
      <c r="R22" s="2"/>
      <c r="S22" s="2"/>
      <c r="T22" s="2"/>
      <c r="U22" s="92"/>
    </row>
    <row r="23" spans="1:21" s="33" customFormat="1">
      <c r="A23" s="90">
        <f t="shared" si="0"/>
        <v>18</v>
      </c>
      <c r="B23" s="127"/>
      <c r="C23" s="126"/>
      <c r="D23" s="127"/>
      <c r="E23" s="128"/>
      <c r="F23" s="129"/>
      <c r="G23" s="126"/>
      <c r="H23" s="126"/>
      <c r="I23" s="126"/>
      <c r="J23" s="127"/>
      <c r="K23" s="2"/>
      <c r="L23" s="106"/>
      <c r="M23" s="125"/>
      <c r="N23" s="125"/>
      <c r="O23" s="2"/>
      <c r="P23" s="2"/>
      <c r="Q23" s="2"/>
      <c r="R23" s="2"/>
      <c r="S23" s="2"/>
      <c r="T23" s="2"/>
      <c r="U23" s="92"/>
    </row>
    <row r="24" spans="1:21" s="33" customFormat="1">
      <c r="A24" s="90">
        <f t="shared" si="0"/>
        <v>19</v>
      </c>
      <c r="B24" s="127"/>
      <c r="C24" s="126"/>
      <c r="D24" s="127"/>
      <c r="E24" s="128"/>
      <c r="F24" s="129"/>
      <c r="G24" s="126"/>
      <c r="H24" s="126"/>
      <c r="I24" s="126"/>
      <c r="J24" s="127"/>
      <c r="K24" s="2"/>
      <c r="L24" s="106"/>
      <c r="M24" s="125"/>
      <c r="N24" s="125"/>
      <c r="O24" s="2"/>
      <c r="P24" s="2"/>
      <c r="Q24" s="2"/>
      <c r="R24" s="2"/>
      <c r="S24" s="2"/>
      <c r="T24" s="2"/>
      <c r="U24" s="92"/>
    </row>
    <row r="25" spans="1:21" s="33" customFormat="1">
      <c r="A25" s="90">
        <f t="shared" si="0"/>
        <v>20</v>
      </c>
      <c r="B25" s="2"/>
      <c r="C25" s="2"/>
      <c r="D25" s="2"/>
      <c r="E25" s="2"/>
      <c r="F25" s="2"/>
      <c r="G25" s="2"/>
      <c r="H25" s="2"/>
      <c r="I25" s="2"/>
      <c r="J25" s="2"/>
      <c r="K25" s="2"/>
      <c r="L25" s="2"/>
      <c r="M25" s="2"/>
      <c r="N25" s="2"/>
      <c r="O25" s="2"/>
      <c r="P25" s="2"/>
      <c r="Q25" s="2"/>
      <c r="R25" s="2"/>
      <c r="S25" s="2"/>
      <c r="T25" s="2"/>
      <c r="U25" s="92"/>
    </row>
    <row r="26" spans="1:21" s="33" customFormat="1">
      <c r="A26" s="90">
        <f t="shared" si="0"/>
        <v>21</v>
      </c>
      <c r="B26" s="2"/>
      <c r="C26" s="2"/>
      <c r="D26" s="2"/>
      <c r="E26" s="2"/>
      <c r="F26" s="2"/>
      <c r="G26" s="2"/>
      <c r="H26" s="2"/>
      <c r="I26" s="2"/>
      <c r="J26" s="2"/>
      <c r="K26" s="2"/>
      <c r="L26" s="2"/>
      <c r="M26" s="2"/>
      <c r="N26" s="2"/>
      <c r="O26" s="2"/>
      <c r="P26" s="2"/>
      <c r="Q26" s="2"/>
      <c r="R26" s="2"/>
      <c r="S26" s="2"/>
      <c r="T26" s="2"/>
      <c r="U26" s="92"/>
    </row>
    <row r="27" spans="1:21" s="33" customFormat="1">
      <c r="A27" s="90">
        <f t="shared" si="0"/>
        <v>22</v>
      </c>
      <c r="B27" s="2"/>
      <c r="C27" s="2"/>
      <c r="D27" s="2"/>
      <c r="E27" s="2"/>
      <c r="F27" s="2"/>
      <c r="G27" s="2"/>
      <c r="H27" s="2"/>
      <c r="I27" s="2"/>
      <c r="J27" s="2"/>
      <c r="K27" s="2"/>
      <c r="L27" s="2"/>
      <c r="M27" s="2"/>
      <c r="N27" s="2"/>
      <c r="O27" s="2"/>
      <c r="P27" s="2"/>
      <c r="Q27" s="2"/>
      <c r="R27" s="2"/>
      <c r="S27" s="2"/>
      <c r="T27" s="2"/>
      <c r="U27" s="92"/>
    </row>
    <row r="28" spans="1:21" s="33" customFormat="1">
      <c r="A28" s="90">
        <f t="shared" si="0"/>
        <v>23</v>
      </c>
      <c r="B28" s="2"/>
      <c r="C28" s="2"/>
      <c r="D28" s="2"/>
      <c r="E28" s="2"/>
      <c r="F28" s="2"/>
      <c r="G28" s="2"/>
      <c r="H28" s="2"/>
      <c r="I28" s="2"/>
      <c r="J28" s="2"/>
      <c r="K28" s="2"/>
      <c r="L28" s="2"/>
      <c r="M28" s="2"/>
      <c r="N28" s="2"/>
      <c r="O28" s="2"/>
      <c r="P28" s="2"/>
      <c r="Q28" s="2"/>
      <c r="R28" s="2"/>
      <c r="S28" s="2"/>
      <c r="T28" s="2"/>
      <c r="U28" s="92"/>
    </row>
    <row r="29" spans="1:21" s="33" customFormat="1">
      <c r="A29" s="90">
        <f t="shared" si="0"/>
        <v>24</v>
      </c>
      <c r="B29" s="2"/>
      <c r="C29" s="2"/>
      <c r="D29" s="2"/>
      <c r="E29" s="2"/>
      <c r="F29" s="2"/>
      <c r="G29" s="2"/>
      <c r="H29" s="2"/>
      <c r="I29" s="2"/>
      <c r="J29" s="2"/>
      <c r="K29" s="2"/>
      <c r="L29" s="2"/>
      <c r="M29" s="2"/>
      <c r="N29" s="2"/>
      <c r="O29" s="2"/>
      <c r="P29" s="2"/>
      <c r="Q29" s="2"/>
      <c r="R29" s="2"/>
      <c r="S29" s="2"/>
      <c r="T29" s="2"/>
      <c r="U29" s="92"/>
    </row>
    <row r="30" spans="1:21" s="33" customFormat="1">
      <c r="A30" s="90">
        <f t="shared" si="0"/>
        <v>25</v>
      </c>
      <c r="B30" s="2"/>
      <c r="C30" s="2"/>
      <c r="D30" s="2"/>
      <c r="E30" s="2"/>
      <c r="F30" s="2"/>
      <c r="G30" s="2"/>
      <c r="H30" s="2"/>
      <c r="I30" s="2"/>
      <c r="J30" s="2"/>
      <c r="K30" s="2"/>
      <c r="L30" s="2"/>
      <c r="M30" s="2"/>
      <c r="N30" s="2"/>
      <c r="O30" s="2"/>
      <c r="P30" s="2"/>
      <c r="Q30" s="2"/>
      <c r="R30" s="2"/>
      <c r="S30" s="2"/>
      <c r="T30" s="2"/>
      <c r="U30" s="92"/>
    </row>
    <row r="31" spans="1:21" s="33" customFormat="1">
      <c r="A31" s="90">
        <f t="shared" si="0"/>
        <v>26</v>
      </c>
      <c r="B31" s="2"/>
      <c r="C31" s="2"/>
      <c r="D31" s="2"/>
      <c r="E31" s="2"/>
      <c r="F31" s="2"/>
      <c r="G31" s="2"/>
      <c r="H31" s="2"/>
      <c r="I31" s="2"/>
      <c r="J31" s="2"/>
      <c r="K31" s="2"/>
      <c r="L31" s="2"/>
      <c r="M31" s="2"/>
      <c r="N31" s="2"/>
      <c r="O31" s="2"/>
      <c r="P31" s="2"/>
      <c r="Q31" s="2"/>
      <c r="R31" s="2"/>
      <c r="S31" s="2"/>
      <c r="T31" s="2"/>
      <c r="U31" s="92"/>
    </row>
    <row r="32" spans="1:21" s="33" customFormat="1">
      <c r="A32" s="90">
        <f t="shared" si="0"/>
        <v>27</v>
      </c>
      <c r="B32" s="2"/>
      <c r="C32" s="2"/>
      <c r="D32" s="2"/>
      <c r="E32" s="2"/>
      <c r="F32" s="2"/>
      <c r="G32" s="2"/>
      <c r="H32" s="2"/>
      <c r="I32" s="2"/>
      <c r="J32" s="2"/>
      <c r="K32" s="2"/>
      <c r="L32" s="2"/>
      <c r="M32" s="2"/>
      <c r="N32" s="2"/>
      <c r="O32" s="2"/>
      <c r="P32" s="2"/>
      <c r="Q32" s="2"/>
      <c r="R32" s="2"/>
      <c r="S32" s="2"/>
      <c r="T32" s="2"/>
      <c r="U32" s="92"/>
    </row>
    <row r="33" spans="1:21" s="33" customFormat="1">
      <c r="A33" s="90">
        <f t="shared" si="0"/>
        <v>28</v>
      </c>
      <c r="B33" s="2"/>
      <c r="C33" s="2"/>
      <c r="D33" s="2"/>
      <c r="E33" s="2"/>
      <c r="F33" s="2"/>
      <c r="G33" s="2"/>
      <c r="H33" s="2"/>
      <c r="I33" s="2"/>
      <c r="J33" s="2"/>
      <c r="K33" s="2"/>
      <c r="L33" s="2"/>
      <c r="M33" s="2"/>
      <c r="N33" s="2"/>
      <c r="O33" s="2"/>
      <c r="P33" s="2"/>
      <c r="Q33" s="2"/>
      <c r="R33" s="2"/>
      <c r="S33" s="2"/>
      <c r="T33" s="2"/>
      <c r="U33" s="92"/>
    </row>
    <row r="34" spans="1:21" s="33" customFormat="1">
      <c r="A34" s="90">
        <f t="shared" si="0"/>
        <v>29</v>
      </c>
      <c r="B34" s="2"/>
      <c r="C34" s="2"/>
      <c r="D34" s="2"/>
      <c r="E34" s="2"/>
      <c r="F34" s="2"/>
      <c r="G34" s="2"/>
      <c r="H34" s="2"/>
      <c r="I34" s="2"/>
      <c r="J34" s="2"/>
      <c r="K34" s="2"/>
      <c r="L34" s="2"/>
      <c r="M34" s="2"/>
      <c r="N34" s="2"/>
      <c r="O34" s="2"/>
      <c r="P34" s="2"/>
      <c r="Q34" s="2"/>
      <c r="R34" s="2"/>
      <c r="S34" s="2"/>
      <c r="T34" s="2"/>
      <c r="U34" s="92"/>
    </row>
    <row r="35" spans="1:21" s="33" customFormat="1">
      <c r="A35" s="90">
        <f t="shared" si="0"/>
        <v>30</v>
      </c>
      <c r="B35" s="2"/>
      <c r="C35" s="2"/>
      <c r="D35" s="2"/>
      <c r="E35" s="2"/>
      <c r="F35" s="2"/>
      <c r="G35" s="2"/>
      <c r="H35" s="2"/>
      <c r="I35" s="2"/>
      <c r="J35" s="2"/>
      <c r="K35" s="2"/>
      <c r="L35" s="2"/>
      <c r="M35" s="2"/>
      <c r="N35" s="2"/>
      <c r="O35" s="2"/>
      <c r="P35" s="2"/>
      <c r="Q35" s="2"/>
      <c r="R35" s="2"/>
      <c r="S35" s="2"/>
      <c r="T35" s="2"/>
      <c r="U35" s="92"/>
    </row>
    <row r="36" spans="1:21" s="33" customFormat="1">
      <c r="A36" s="90">
        <f t="shared" si="0"/>
        <v>31</v>
      </c>
      <c r="B36" s="2"/>
      <c r="C36" s="2"/>
      <c r="D36" s="2"/>
      <c r="E36" s="2"/>
      <c r="F36" s="2"/>
      <c r="G36" s="2"/>
      <c r="H36" s="2"/>
      <c r="I36" s="2"/>
      <c r="J36" s="2"/>
      <c r="K36" s="2"/>
      <c r="L36" s="2"/>
      <c r="M36" s="2"/>
      <c r="N36" s="2"/>
      <c r="O36" s="2"/>
      <c r="P36" s="2"/>
      <c r="Q36" s="2"/>
      <c r="R36" s="2"/>
      <c r="S36" s="2"/>
      <c r="T36" s="2"/>
      <c r="U36" s="92"/>
    </row>
    <row r="37" spans="1:21" s="33" customFormat="1">
      <c r="A37" s="90">
        <f t="shared" si="0"/>
        <v>32</v>
      </c>
      <c r="B37" s="2"/>
      <c r="C37" s="2"/>
      <c r="D37" s="2"/>
      <c r="E37" s="2"/>
      <c r="F37" s="2"/>
      <c r="G37" s="2"/>
      <c r="H37" s="2"/>
      <c r="I37" s="2"/>
      <c r="J37" s="2"/>
      <c r="K37" s="2"/>
      <c r="L37" s="2"/>
      <c r="M37" s="2"/>
      <c r="N37" s="2"/>
      <c r="O37" s="2"/>
      <c r="P37" s="2"/>
      <c r="Q37" s="2"/>
      <c r="R37" s="2"/>
      <c r="S37" s="2"/>
      <c r="T37" s="2"/>
      <c r="U37" s="92"/>
    </row>
    <row r="38" spans="1:21" s="33" customFormat="1">
      <c r="A38" s="90">
        <f t="shared" si="0"/>
        <v>33</v>
      </c>
      <c r="B38" s="2"/>
      <c r="C38" s="2"/>
      <c r="D38" s="2"/>
      <c r="E38" s="2"/>
      <c r="F38" s="2"/>
      <c r="G38" s="2"/>
      <c r="H38" s="2"/>
      <c r="I38" s="2"/>
      <c r="J38" s="2"/>
      <c r="K38" s="2"/>
      <c r="L38" s="2"/>
      <c r="M38" s="2"/>
      <c r="N38" s="2"/>
      <c r="O38" s="2"/>
      <c r="P38" s="2"/>
      <c r="Q38" s="2"/>
      <c r="R38" s="2"/>
      <c r="S38" s="2"/>
      <c r="T38" s="2"/>
      <c r="U38" s="92"/>
    </row>
    <row r="39" spans="1:21" s="33" customFormat="1">
      <c r="A39" s="90">
        <f t="shared" si="0"/>
        <v>34</v>
      </c>
      <c r="B39" s="2"/>
      <c r="C39" s="2"/>
      <c r="D39" s="2"/>
      <c r="E39" s="2"/>
      <c r="F39" s="2"/>
      <c r="G39" s="2"/>
      <c r="H39" s="2"/>
      <c r="I39" s="2"/>
      <c r="J39" s="2"/>
      <c r="K39" s="2"/>
      <c r="L39" s="2"/>
      <c r="M39" s="2"/>
      <c r="N39" s="2"/>
      <c r="O39" s="2"/>
      <c r="P39" s="2"/>
      <c r="Q39" s="2"/>
      <c r="R39" s="2"/>
      <c r="S39" s="2"/>
      <c r="T39" s="2"/>
      <c r="U39" s="92"/>
    </row>
    <row r="40" spans="1:21" s="33" customFormat="1">
      <c r="A40" s="90">
        <f t="shared" si="0"/>
        <v>35</v>
      </c>
      <c r="B40" s="2"/>
      <c r="C40" s="2"/>
      <c r="D40" s="2"/>
      <c r="E40" s="2"/>
      <c r="F40" s="2"/>
      <c r="G40" s="2"/>
      <c r="H40" s="2"/>
      <c r="I40" s="2"/>
      <c r="J40" s="2"/>
      <c r="K40" s="2"/>
      <c r="L40" s="2"/>
      <c r="M40" s="2"/>
      <c r="N40" s="2"/>
      <c r="O40" s="2"/>
      <c r="P40" s="2"/>
      <c r="Q40" s="2"/>
      <c r="R40" s="2"/>
      <c r="S40" s="2"/>
      <c r="T40" s="2"/>
      <c r="U40" s="92"/>
    </row>
    <row r="41" spans="1:21" s="33" customFormat="1">
      <c r="A41" s="90">
        <f t="shared" si="0"/>
        <v>36</v>
      </c>
      <c r="B41" s="2"/>
      <c r="C41" s="2"/>
      <c r="D41" s="2"/>
      <c r="E41" s="2"/>
      <c r="F41" s="2"/>
      <c r="G41" s="2"/>
      <c r="H41" s="2"/>
      <c r="I41" s="2"/>
      <c r="J41" s="2"/>
      <c r="K41" s="2"/>
      <c r="L41" s="2"/>
      <c r="M41" s="2"/>
      <c r="N41" s="2"/>
      <c r="O41" s="2"/>
      <c r="P41" s="2"/>
      <c r="Q41" s="2"/>
      <c r="R41" s="2"/>
      <c r="S41" s="2"/>
      <c r="T41" s="2"/>
      <c r="U41" s="92"/>
    </row>
    <row r="42" spans="1:21" s="33" customFormat="1">
      <c r="A42" s="90">
        <f t="shared" si="0"/>
        <v>37</v>
      </c>
      <c r="B42" s="2"/>
      <c r="C42" s="2"/>
      <c r="D42" s="2"/>
      <c r="E42" s="2"/>
      <c r="F42" s="2"/>
      <c r="G42" s="2"/>
      <c r="H42" s="2"/>
      <c r="I42" s="2"/>
      <c r="J42" s="2"/>
      <c r="K42" s="2"/>
      <c r="L42" s="2"/>
      <c r="M42" s="2"/>
      <c r="N42" s="2"/>
      <c r="O42" s="2"/>
      <c r="P42" s="2"/>
      <c r="Q42" s="2"/>
      <c r="R42" s="2"/>
      <c r="S42" s="2"/>
      <c r="T42" s="2"/>
      <c r="U42" s="92"/>
    </row>
    <row r="43" spans="1:21" s="33" customFormat="1">
      <c r="A43" s="90">
        <f t="shared" si="0"/>
        <v>38</v>
      </c>
      <c r="B43" s="2"/>
      <c r="C43" s="2"/>
      <c r="D43" s="2"/>
      <c r="E43" s="2"/>
      <c r="F43" s="2"/>
      <c r="G43" s="2"/>
      <c r="H43" s="2"/>
      <c r="I43" s="2"/>
      <c r="J43" s="2"/>
      <c r="K43" s="2"/>
      <c r="L43" s="2"/>
      <c r="M43" s="2"/>
      <c r="N43" s="2"/>
      <c r="O43" s="2"/>
      <c r="P43" s="2"/>
      <c r="Q43" s="2"/>
      <c r="R43" s="2"/>
      <c r="S43" s="2"/>
      <c r="T43" s="2"/>
      <c r="U43" s="92"/>
    </row>
    <row r="44" spans="1:21" s="33" customFormat="1">
      <c r="A44" s="90">
        <f t="shared" si="0"/>
        <v>39</v>
      </c>
      <c r="B44" s="2"/>
      <c r="C44" s="2"/>
      <c r="D44" s="2"/>
      <c r="E44" s="2"/>
      <c r="F44" s="2"/>
      <c r="G44" s="2"/>
      <c r="H44" s="2"/>
      <c r="I44" s="2"/>
      <c r="J44" s="2"/>
      <c r="K44" s="2"/>
      <c r="L44" s="2"/>
      <c r="M44" s="2"/>
      <c r="N44" s="2"/>
      <c r="O44" s="2"/>
      <c r="P44" s="2"/>
      <c r="Q44" s="2"/>
      <c r="R44" s="2"/>
      <c r="S44" s="2"/>
      <c r="T44" s="2"/>
      <c r="U44" s="92"/>
    </row>
    <row r="45" spans="1:21" s="33" customFormat="1">
      <c r="A45" s="90">
        <f t="shared" si="0"/>
        <v>40</v>
      </c>
      <c r="B45" s="2"/>
      <c r="C45" s="2"/>
      <c r="D45" s="2"/>
      <c r="E45" s="2"/>
      <c r="F45" s="2"/>
      <c r="G45" s="2"/>
      <c r="H45" s="2"/>
      <c r="I45" s="2"/>
      <c r="J45" s="2"/>
      <c r="K45" s="2"/>
      <c r="L45" s="2"/>
      <c r="M45" s="2"/>
      <c r="N45" s="2"/>
      <c r="O45" s="2"/>
      <c r="P45" s="2"/>
      <c r="Q45" s="2"/>
      <c r="R45" s="2"/>
      <c r="S45" s="2"/>
      <c r="T45" s="2"/>
      <c r="U45" s="92"/>
    </row>
    <row r="46" spans="1:21" s="33" customFormat="1">
      <c r="A46" s="90">
        <f t="shared" si="0"/>
        <v>41</v>
      </c>
      <c r="B46" s="2"/>
      <c r="C46" s="2"/>
      <c r="D46" s="2"/>
      <c r="E46" s="2"/>
      <c r="F46" s="2"/>
      <c r="G46" s="2"/>
      <c r="H46" s="2"/>
      <c r="I46" s="2"/>
      <c r="J46" s="2"/>
      <c r="K46" s="2"/>
      <c r="L46" s="2"/>
      <c r="M46" s="2"/>
      <c r="N46" s="2"/>
      <c r="O46" s="2"/>
      <c r="P46" s="2"/>
      <c r="Q46" s="2"/>
      <c r="R46" s="2"/>
      <c r="S46" s="2"/>
      <c r="T46" s="2"/>
      <c r="U46" s="92"/>
    </row>
    <row r="47" spans="1:21" s="33" customFormat="1">
      <c r="A47" s="90">
        <f t="shared" si="0"/>
        <v>42</v>
      </c>
      <c r="B47" s="2"/>
      <c r="C47" s="2"/>
      <c r="D47" s="2"/>
      <c r="E47" s="2"/>
      <c r="F47" s="2"/>
      <c r="G47" s="2"/>
      <c r="H47" s="2"/>
      <c r="I47" s="2"/>
      <c r="J47" s="2"/>
      <c r="K47" s="2"/>
      <c r="L47" s="2"/>
      <c r="M47" s="2"/>
      <c r="N47" s="2"/>
      <c r="O47" s="2"/>
      <c r="P47" s="2"/>
      <c r="Q47" s="2"/>
      <c r="R47" s="2"/>
      <c r="S47" s="2"/>
      <c r="T47" s="2"/>
      <c r="U47" s="92"/>
    </row>
    <row r="48" spans="1:21" s="33" customFormat="1">
      <c r="A48" s="90">
        <f t="shared" si="0"/>
        <v>43</v>
      </c>
      <c r="B48" s="2"/>
      <c r="C48" s="2"/>
      <c r="D48" s="2"/>
      <c r="E48" s="2"/>
      <c r="F48" s="2"/>
      <c r="G48" s="2"/>
      <c r="H48" s="2"/>
      <c r="I48" s="2"/>
      <c r="J48" s="2"/>
      <c r="K48" s="2"/>
      <c r="L48" s="2"/>
      <c r="M48" s="2"/>
      <c r="N48" s="2"/>
      <c r="O48" s="2"/>
      <c r="P48" s="2"/>
      <c r="Q48" s="2"/>
      <c r="R48" s="2"/>
      <c r="S48" s="2"/>
      <c r="T48" s="2"/>
      <c r="U48" s="92"/>
    </row>
    <row r="49" spans="1:21" s="33" customFormat="1">
      <c r="A49" s="90">
        <f t="shared" si="0"/>
        <v>44</v>
      </c>
      <c r="B49" s="2"/>
      <c r="C49" s="2"/>
      <c r="D49" s="2"/>
      <c r="E49" s="2"/>
      <c r="F49" s="2"/>
      <c r="G49" s="2"/>
      <c r="H49" s="2"/>
      <c r="I49" s="2"/>
      <c r="J49" s="2"/>
      <c r="K49" s="2"/>
      <c r="L49" s="2"/>
      <c r="M49" s="2"/>
      <c r="N49" s="2"/>
      <c r="O49" s="2"/>
      <c r="P49" s="2"/>
      <c r="Q49" s="2"/>
      <c r="R49" s="2"/>
      <c r="S49" s="2"/>
      <c r="T49" s="2"/>
      <c r="U49" s="92"/>
    </row>
    <row r="50" spans="1:21" s="33" customFormat="1">
      <c r="A50" s="90">
        <f t="shared" si="0"/>
        <v>45</v>
      </c>
      <c r="B50" s="2"/>
      <c r="C50" s="2"/>
      <c r="D50" s="2"/>
      <c r="E50" s="2"/>
      <c r="F50" s="2"/>
      <c r="G50" s="2"/>
      <c r="H50" s="2"/>
      <c r="I50" s="2"/>
      <c r="J50" s="2"/>
      <c r="K50" s="2"/>
      <c r="L50" s="2"/>
      <c r="M50" s="2"/>
      <c r="N50" s="2"/>
      <c r="O50" s="2"/>
      <c r="P50" s="2"/>
      <c r="Q50" s="2"/>
      <c r="R50" s="2"/>
      <c r="S50" s="2"/>
      <c r="T50" s="2"/>
      <c r="U50" s="92"/>
    </row>
    <row r="51" spans="1:21" s="33" customFormat="1">
      <c r="A51" s="90">
        <f t="shared" si="0"/>
        <v>46</v>
      </c>
      <c r="B51" s="2"/>
      <c r="C51" s="2"/>
      <c r="D51" s="2"/>
      <c r="E51" s="2"/>
      <c r="F51" s="2"/>
      <c r="G51" s="2"/>
      <c r="H51" s="2"/>
      <c r="I51" s="2"/>
      <c r="J51" s="2"/>
      <c r="K51" s="2"/>
      <c r="L51" s="2"/>
      <c r="M51" s="2"/>
      <c r="N51" s="2"/>
      <c r="O51" s="2"/>
      <c r="P51" s="2"/>
      <c r="Q51" s="2"/>
      <c r="R51" s="2"/>
      <c r="S51" s="2"/>
      <c r="T51" s="2"/>
      <c r="U51" s="92"/>
    </row>
    <row r="52" spans="1:21" s="33" customFormat="1">
      <c r="A52" s="90">
        <f t="shared" si="0"/>
        <v>47</v>
      </c>
      <c r="B52" s="2"/>
      <c r="C52" s="2"/>
      <c r="D52" s="2"/>
      <c r="E52" s="2"/>
      <c r="F52" s="2"/>
      <c r="G52" s="2"/>
      <c r="H52" s="2"/>
      <c r="I52" s="2"/>
      <c r="J52" s="2"/>
      <c r="K52" s="2"/>
      <c r="L52" s="2"/>
      <c r="M52" s="2"/>
      <c r="N52" s="2"/>
      <c r="O52" s="2"/>
      <c r="P52" s="2"/>
      <c r="Q52" s="2"/>
      <c r="R52" s="2"/>
      <c r="S52" s="2"/>
      <c r="T52" s="2"/>
      <c r="U52" s="92"/>
    </row>
    <row r="53" spans="1:21" s="33" customFormat="1">
      <c r="A53" s="90">
        <f t="shared" si="0"/>
        <v>48</v>
      </c>
      <c r="B53" s="2"/>
      <c r="C53" s="2"/>
      <c r="D53" s="2"/>
      <c r="E53" s="2"/>
      <c r="F53" s="2"/>
      <c r="G53" s="2"/>
      <c r="H53" s="2"/>
      <c r="I53" s="2"/>
      <c r="J53" s="2"/>
      <c r="K53" s="2"/>
      <c r="L53" s="2"/>
      <c r="M53" s="2"/>
      <c r="N53" s="2"/>
      <c r="O53" s="2"/>
      <c r="P53" s="2"/>
      <c r="Q53" s="2"/>
      <c r="R53" s="2"/>
      <c r="S53" s="2"/>
      <c r="T53" s="2"/>
      <c r="U53" s="92"/>
    </row>
    <row r="54" spans="1:21" s="33" customFormat="1">
      <c r="A54" s="90">
        <f t="shared" si="0"/>
        <v>49</v>
      </c>
      <c r="B54" s="2"/>
      <c r="C54" s="2"/>
      <c r="D54" s="2"/>
      <c r="E54" s="2"/>
      <c r="F54" s="2"/>
      <c r="G54" s="2"/>
      <c r="H54" s="2"/>
      <c r="I54" s="2"/>
      <c r="J54" s="2"/>
      <c r="K54" s="2"/>
      <c r="L54" s="2"/>
      <c r="M54" s="2"/>
      <c r="N54" s="2"/>
      <c r="O54" s="2"/>
      <c r="P54" s="2"/>
      <c r="Q54" s="2"/>
      <c r="R54" s="2"/>
      <c r="S54" s="2"/>
      <c r="T54" s="2"/>
      <c r="U54" s="92"/>
    </row>
    <row r="55" spans="1:21" s="33" customFormat="1">
      <c r="A55" s="90">
        <f t="shared" si="0"/>
        <v>50</v>
      </c>
      <c r="B55" s="2"/>
      <c r="C55" s="2"/>
      <c r="D55" s="2"/>
      <c r="E55" s="2"/>
      <c r="F55" s="2"/>
      <c r="G55" s="2"/>
      <c r="H55" s="2"/>
      <c r="I55" s="2"/>
      <c r="J55" s="2"/>
      <c r="K55" s="2"/>
      <c r="L55" s="2"/>
      <c r="M55" s="2"/>
      <c r="N55" s="2"/>
      <c r="O55" s="2"/>
      <c r="P55" s="2"/>
      <c r="Q55" s="2"/>
      <c r="R55" s="2"/>
      <c r="S55" s="2"/>
      <c r="T55" s="2"/>
      <c r="U55" s="92"/>
    </row>
    <row r="56" spans="1:21" s="33" customFormat="1">
      <c r="A56" s="90">
        <f t="shared" si="0"/>
        <v>51</v>
      </c>
      <c r="B56" s="2"/>
      <c r="C56" s="2"/>
      <c r="D56" s="2"/>
      <c r="E56" s="2"/>
      <c r="F56" s="2"/>
      <c r="G56" s="2"/>
      <c r="H56" s="2"/>
      <c r="I56" s="2"/>
      <c r="J56" s="2"/>
      <c r="K56" s="2"/>
      <c r="L56" s="2"/>
      <c r="M56" s="2"/>
      <c r="N56" s="2"/>
      <c r="O56" s="2"/>
      <c r="P56" s="2"/>
      <c r="Q56" s="2"/>
      <c r="R56" s="2"/>
      <c r="S56" s="2"/>
      <c r="T56" s="2"/>
      <c r="U56" s="92"/>
    </row>
    <row r="57" spans="1:21" s="33" customFormat="1">
      <c r="A57" s="90">
        <f t="shared" si="0"/>
        <v>52</v>
      </c>
      <c r="B57" s="2"/>
      <c r="C57" s="2"/>
      <c r="D57" s="2"/>
      <c r="E57" s="2"/>
      <c r="F57" s="2"/>
      <c r="G57" s="2"/>
      <c r="H57" s="2"/>
      <c r="I57" s="2"/>
      <c r="J57" s="2"/>
      <c r="K57" s="2"/>
      <c r="L57" s="2"/>
      <c r="M57" s="2"/>
      <c r="N57" s="2"/>
      <c r="O57" s="2"/>
      <c r="P57" s="2"/>
      <c r="Q57" s="2"/>
      <c r="R57" s="2"/>
      <c r="S57" s="2"/>
      <c r="T57" s="2"/>
      <c r="U57" s="92"/>
    </row>
    <row r="58" spans="1:21" s="33" customFormat="1">
      <c r="A58" s="90">
        <f t="shared" si="0"/>
        <v>53</v>
      </c>
      <c r="B58" s="2"/>
      <c r="C58" s="2"/>
      <c r="D58" s="2"/>
      <c r="E58" s="2"/>
      <c r="F58" s="2"/>
      <c r="G58" s="2"/>
      <c r="H58" s="2"/>
      <c r="I58" s="2"/>
      <c r="J58" s="2"/>
      <c r="K58" s="2"/>
      <c r="L58" s="2"/>
      <c r="M58" s="2"/>
      <c r="N58" s="2"/>
      <c r="O58" s="2"/>
      <c r="P58" s="2"/>
      <c r="Q58" s="2"/>
      <c r="R58" s="2"/>
      <c r="S58" s="2"/>
      <c r="T58" s="2"/>
      <c r="U58" s="92"/>
    </row>
    <row r="59" spans="1:21" s="33" customFormat="1">
      <c r="A59" s="90">
        <f t="shared" si="0"/>
        <v>54</v>
      </c>
      <c r="B59" s="2"/>
      <c r="C59" s="2"/>
      <c r="D59" s="2"/>
      <c r="E59" s="2"/>
      <c r="F59" s="2"/>
      <c r="G59" s="2"/>
      <c r="H59" s="2"/>
      <c r="I59" s="2"/>
      <c r="J59" s="2"/>
      <c r="K59" s="2"/>
      <c r="L59" s="2"/>
      <c r="M59" s="2"/>
      <c r="N59" s="2"/>
      <c r="O59" s="2"/>
      <c r="P59" s="2"/>
      <c r="Q59" s="2"/>
      <c r="R59" s="2"/>
      <c r="S59" s="2"/>
      <c r="T59" s="2"/>
      <c r="U59" s="92"/>
    </row>
    <row r="60" spans="1:21" s="33" customFormat="1">
      <c r="A60" s="90">
        <f t="shared" si="0"/>
        <v>55</v>
      </c>
      <c r="B60" s="2"/>
      <c r="C60" s="2"/>
      <c r="D60" s="2"/>
      <c r="E60" s="2"/>
      <c r="F60" s="2"/>
      <c r="G60" s="2"/>
      <c r="H60" s="2"/>
      <c r="I60" s="2"/>
      <c r="J60" s="2"/>
      <c r="K60" s="2"/>
      <c r="L60" s="2"/>
      <c r="M60" s="2"/>
      <c r="N60" s="2"/>
      <c r="O60" s="2"/>
      <c r="P60" s="2"/>
      <c r="Q60" s="2"/>
      <c r="R60" s="2"/>
      <c r="S60" s="2"/>
      <c r="T60" s="2"/>
      <c r="U60" s="92"/>
    </row>
    <row r="61" spans="1:21" s="33" customFormat="1">
      <c r="A61" s="90">
        <f t="shared" si="0"/>
        <v>56</v>
      </c>
      <c r="B61" s="2"/>
      <c r="C61" s="2"/>
      <c r="D61" s="2"/>
      <c r="E61" s="2"/>
      <c r="F61" s="2"/>
      <c r="G61" s="2"/>
      <c r="H61" s="2"/>
      <c r="I61" s="2"/>
      <c r="J61" s="2"/>
      <c r="K61" s="2"/>
      <c r="L61" s="2"/>
      <c r="M61" s="2"/>
      <c r="N61" s="2"/>
      <c r="O61" s="2"/>
      <c r="P61" s="2"/>
      <c r="Q61" s="2"/>
      <c r="R61" s="2"/>
      <c r="S61" s="2"/>
      <c r="T61" s="2"/>
      <c r="U61" s="92"/>
    </row>
    <row r="62" spans="1:21" s="33" customFormat="1">
      <c r="A62" s="90">
        <f t="shared" si="0"/>
        <v>57</v>
      </c>
      <c r="B62" s="2"/>
      <c r="C62" s="2"/>
      <c r="D62" s="2"/>
      <c r="E62" s="2"/>
      <c r="F62" s="2"/>
      <c r="G62" s="2"/>
      <c r="H62" s="2"/>
      <c r="I62" s="2"/>
      <c r="J62" s="2"/>
      <c r="K62" s="2"/>
      <c r="L62" s="2"/>
      <c r="M62" s="2"/>
      <c r="N62" s="2"/>
      <c r="O62" s="2"/>
      <c r="P62" s="2"/>
      <c r="Q62" s="2"/>
      <c r="R62" s="2"/>
      <c r="S62" s="2"/>
      <c r="T62" s="2"/>
      <c r="U62" s="92"/>
    </row>
    <row r="63" spans="1:21" s="33" customFormat="1">
      <c r="A63" s="90">
        <f t="shared" si="0"/>
        <v>58</v>
      </c>
      <c r="B63" s="2"/>
      <c r="C63" s="2"/>
      <c r="D63" s="2"/>
      <c r="E63" s="2"/>
      <c r="F63" s="2"/>
      <c r="G63" s="2"/>
      <c r="H63" s="2"/>
      <c r="I63" s="2"/>
      <c r="J63" s="2"/>
      <c r="K63" s="2"/>
      <c r="L63" s="2"/>
      <c r="M63" s="2"/>
      <c r="N63" s="2"/>
      <c r="O63" s="2"/>
      <c r="P63" s="2"/>
      <c r="Q63" s="2"/>
      <c r="R63" s="2"/>
      <c r="S63" s="2"/>
      <c r="T63" s="2"/>
      <c r="U63" s="92"/>
    </row>
    <row r="64" spans="1:21" s="33" customFormat="1">
      <c r="A64" s="90">
        <f t="shared" si="0"/>
        <v>59</v>
      </c>
      <c r="B64" s="2"/>
      <c r="C64" s="2"/>
      <c r="D64" s="2"/>
      <c r="E64" s="2"/>
      <c r="F64" s="2"/>
      <c r="G64" s="2"/>
      <c r="H64" s="2"/>
      <c r="I64" s="2"/>
      <c r="J64" s="2"/>
      <c r="K64" s="2"/>
      <c r="L64" s="2"/>
      <c r="M64" s="2"/>
      <c r="N64" s="2"/>
      <c r="O64" s="2"/>
      <c r="P64" s="2"/>
      <c r="Q64" s="2"/>
      <c r="R64" s="2"/>
      <c r="S64" s="2"/>
      <c r="T64" s="2"/>
      <c r="U64" s="92"/>
    </row>
    <row r="65" spans="1:21" s="33" customFormat="1">
      <c r="A65" s="90">
        <f t="shared" si="0"/>
        <v>60</v>
      </c>
      <c r="B65" s="2"/>
      <c r="C65" s="2"/>
      <c r="D65" s="2"/>
      <c r="E65" s="2"/>
      <c r="F65" s="2"/>
      <c r="G65" s="2"/>
      <c r="H65" s="2"/>
      <c r="I65" s="2"/>
      <c r="J65" s="2"/>
      <c r="K65" s="2"/>
      <c r="L65" s="2"/>
      <c r="M65" s="2"/>
      <c r="N65" s="2"/>
      <c r="O65" s="2"/>
      <c r="P65" s="2"/>
      <c r="Q65" s="2"/>
      <c r="R65" s="2"/>
      <c r="S65" s="2"/>
      <c r="T65" s="2"/>
      <c r="U65" s="92"/>
    </row>
    <row r="66" spans="1:21" s="33" customFormat="1">
      <c r="A66" s="90">
        <f t="shared" si="0"/>
        <v>61</v>
      </c>
      <c r="B66" s="2"/>
      <c r="C66" s="2"/>
      <c r="D66" s="2"/>
      <c r="E66" s="2"/>
      <c r="F66" s="2"/>
      <c r="G66" s="2"/>
      <c r="H66" s="2"/>
      <c r="I66" s="2"/>
      <c r="J66" s="2"/>
      <c r="K66" s="2"/>
      <c r="L66" s="2"/>
      <c r="M66" s="2"/>
      <c r="N66" s="2"/>
      <c r="O66" s="2"/>
      <c r="P66" s="2"/>
      <c r="Q66" s="2"/>
      <c r="R66" s="2"/>
      <c r="S66" s="2"/>
      <c r="T66" s="2"/>
      <c r="U66" s="92"/>
    </row>
    <row r="67" spans="1:21" s="33" customFormat="1">
      <c r="A67" s="90">
        <f t="shared" si="0"/>
        <v>62</v>
      </c>
      <c r="B67" s="2"/>
      <c r="C67" s="2"/>
      <c r="D67" s="2"/>
      <c r="E67" s="2"/>
      <c r="F67" s="2"/>
      <c r="G67" s="2"/>
      <c r="H67" s="2"/>
      <c r="I67" s="2"/>
      <c r="J67" s="2"/>
      <c r="K67" s="2"/>
      <c r="L67" s="2"/>
      <c r="M67" s="2"/>
      <c r="N67" s="2"/>
      <c r="O67" s="2"/>
      <c r="P67" s="2"/>
      <c r="Q67" s="2"/>
      <c r="R67" s="2"/>
      <c r="S67" s="2"/>
      <c r="T67" s="2"/>
      <c r="U67" s="92"/>
    </row>
    <row r="68" spans="1:21" s="33" customFormat="1">
      <c r="A68" s="90">
        <f t="shared" si="0"/>
        <v>63</v>
      </c>
      <c r="B68" s="2"/>
      <c r="C68" s="2"/>
      <c r="D68" s="2"/>
      <c r="E68" s="2"/>
      <c r="F68" s="2"/>
      <c r="G68" s="2"/>
      <c r="H68" s="2"/>
      <c r="I68" s="2"/>
      <c r="J68" s="2"/>
      <c r="K68" s="2"/>
      <c r="L68" s="2"/>
      <c r="M68" s="2"/>
      <c r="N68" s="2"/>
      <c r="O68" s="2"/>
      <c r="P68" s="2"/>
      <c r="Q68" s="2"/>
      <c r="R68" s="2"/>
      <c r="S68" s="2"/>
      <c r="T68" s="2"/>
      <c r="U68" s="92"/>
    </row>
    <row r="69" spans="1:21" s="33" customFormat="1">
      <c r="A69" s="90">
        <f t="shared" si="0"/>
        <v>64</v>
      </c>
      <c r="B69" s="2"/>
      <c r="C69" s="2"/>
      <c r="D69" s="2"/>
      <c r="E69" s="2"/>
      <c r="F69" s="2"/>
      <c r="G69" s="2"/>
      <c r="H69" s="2"/>
      <c r="I69" s="2"/>
      <c r="J69" s="2"/>
      <c r="K69" s="2"/>
      <c r="L69" s="2"/>
      <c r="M69" s="2"/>
      <c r="N69" s="2"/>
      <c r="O69" s="2"/>
      <c r="P69" s="2"/>
      <c r="Q69" s="2"/>
      <c r="R69" s="2"/>
      <c r="S69" s="2"/>
      <c r="T69" s="2"/>
      <c r="U69" s="92"/>
    </row>
    <row r="70" spans="1:21" s="33" customFormat="1">
      <c r="A70" s="90">
        <f t="shared" si="0"/>
        <v>65</v>
      </c>
      <c r="B70" s="2"/>
      <c r="C70" s="2"/>
      <c r="D70" s="2"/>
      <c r="E70" s="2"/>
      <c r="F70" s="2"/>
      <c r="G70" s="2"/>
      <c r="H70" s="2"/>
      <c r="I70" s="2"/>
      <c r="J70" s="2"/>
      <c r="K70" s="2"/>
      <c r="L70" s="2"/>
      <c r="M70" s="2"/>
      <c r="N70" s="2"/>
      <c r="O70" s="2"/>
      <c r="P70" s="2"/>
      <c r="Q70" s="2"/>
      <c r="R70" s="2"/>
      <c r="S70" s="2"/>
      <c r="T70" s="2"/>
      <c r="U70" s="92"/>
    </row>
    <row r="71" spans="1:21" s="33" customFormat="1">
      <c r="A71" s="90">
        <f t="shared" si="0"/>
        <v>66</v>
      </c>
      <c r="B71" s="2"/>
      <c r="C71" s="2"/>
      <c r="D71" s="2"/>
      <c r="E71" s="2"/>
      <c r="F71" s="2"/>
      <c r="G71" s="2"/>
      <c r="H71" s="2"/>
      <c r="I71" s="2"/>
      <c r="J71" s="2"/>
      <c r="K71" s="2"/>
      <c r="L71" s="2"/>
      <c r="M71" s="2"/>
      <c r="N71" s="2"/>
      <c r="O71" s="2"/>
      <c r="P71" s="2"/>
      <c r="Q71" s="2"/>
      <c r="R71" s="2"/>
      <c r="S71" s="2"/>
      <c r="T71" s="2"/>
      <c r="U71" s="92"/>
    </row>
    <row r="72" spans="1:21" s="33" customFormat="1">
      <c r="A72" s="90">
        <f t="shared" ref="A72:A135" si="1">+A71+1</f>
        <v>67</v>
      </c>
      <c r="B72" s="2"/>
      <c r="C72" s="2"/>
      <c r="D72" s="2"/>
      <c r="E72" s="2"/>
      <c r="F72" s="2"/>
      <c r="G72" s="2"/>
      <c r="H72" s="2"/>
      <c r="I72" s="2"/>
      <c r="J72" s="2"/>
      <c r="K72" s="2"/>
      <c r="L72" s="2"/>
      <c r="M72" s="2"/>
      <c r="N72" s="2"/>
      <c r="O72" s="2"/>
      <c r="P72" s="2"/>
      <c r="Q72" s="2"/>
      <c r="R72" s="2"/>
      <c r="S72" s="2"/>
      <c r="T72" s="2"/>
      <c r="U72" s="92"/>
    </row>
    <row r="73" spans="1:21" s="33" customFormat="1">
      <c r="A73" s="90">
        <f t="shared" si="1"/>
        <v>68</v>
      </c>
      <c r="B73" s="2"/>
      <c r="C73" s="2"/>
      <c r="D73" s="2"/>
      <c r="E73" s="2"/>
      <c r="F73" s="2"/>
      <c r="G73" s="2"/>
      <c r="H73" s="2"/>
      <c r="I73" s="2"/>
      <c r="J73" s="2"/>
      <c r="K73" s="2"/>
      <c r="L73" s="2"/>
      <c r="M73" s="2"/>
      <c r="N73" s="2"/>
      <c r="O73" s="2"/>
      <c r="P73" s="2"/>
      <c r="Q73" s="2"/>
      <c r="R73" s="2"/>
      <c r="S73" s="2"/>
      <c r="T73" s="2"/>
      <c r="U73" s="92"/>
    </row>
    <row r="74" spans="1:21" s="33" customFormat="1">
      <c r="A74" s="90">
        <f t="shared" si="1"/>
        <v>69</v>
      </c>
      <c r="B74" s="2"/>
      <c r="C74" s="2"/>
      <c r="D74" s="2"/>
      <c r="E74" s="2"/>
      <c r="F74" s="2"/>
      <c r="G74" s="2"/>
      <c r="H74" s="2"/>
      <c r="I74" s="2"/>
      <c r="J74" s="2"/>
      <c r="K74" s="2"/>
      <c r="L74" s="2"/>
      <c r="M74" s="2"/>
      <c r="N74" s="2"/>
      <c r="O74" s="2"/>
      <c r="P74" s="2"/>
      <c r="Q74" s="2"/>
      <c r="R74" s="2"/>
      <c r="S74" s="2"/>
      <c r="T74" s="2"/>
      <c r="U74" s="92"/>
    </row>
    <row r="75" spans="1:21" s="33" customFormat="1">
      <c r="A75" s="90">
        <f t="shared" si="1"/>
        <v>70</v>
      </c>
      <c r="B75" s="2"/>
      <c r="C75" s="2"/>
      <c r="D75" s="2"/>
      <c r="E75" s="2"/>
      <c r="F75" s="2"/>
      <c r="G75" s="2"/>
      <c r="H75" s="2"/>
      <c r="I75" s="2"/>
      <c r="J75" s="2"/>
      <c r="K75" s="2"/>
      <c r="L75" s="2"/>
      <c r="M75" s="2"/>
      <c r="N75" s="2"/>
      <c r="O75" s="2"/>
      <c r="P75" s="2"/>
      <c r="Q75" s="2"/>
      <c r="R75" s="2"/>
      <c r="S75" s="2"/>
      <c r="T75" s="2"/>
      <c r="U75" s="92"/>
    </row>
    <row r="76" spans="1:21" s="33" customFormat="1">
      <c r="A76" s="90">
        <f t="shared" si="1"/>
        <v>71</v>
      </c>
      <c r="B76" s="2"/>
      <c r="C76" s="2"/>
      <c r="D76" s="2"/>
      <c r="E76" s="2"/>
      <c r="F76" s="2"/>
      <c r="G76" s="2"/>
      <c r="H76" s="2"/>
      <c r="I76" s="2"/>
      <c r="J76" s="2"/>
      <c r="K76" s="2"/>
      <c r="L76" s="2"/>
      <c r="M76" s="2"/>
      <c r="N76" s="2"/>
      <c r="O76" s="2"/>
      <c r="P76" s="2"/>
      <c r="Q76" s="2"/>
      <c r="R76" s="2"/>
      <c r="S76" s="2"/>
      <c r="T76" s="2"/>
      <c r="U76" s="92"/>
    </row>
    <row r="77" spans="1:21" s="33" customFormat="1">
      <c r="A77" s="90">
        <f t="shared" si="1"/>
        <v>72</v>
      </c>
      <c r="B77" s="2"/>
      <c r="C77" s="2"/>
      <c r="D77" s="2"/>
      <c r="E77" s="2"/>
      <c r="F77" s="2"/>
      <c r="G77" s="2"/>
      <c r="H77" s="2"/>
      <c r="I77" s="2"/>
      <c r="J77" s="2"/>
      <c r="K77" s="2"/>
      <c r="L77" s="2"/>
      <c r="M77" s="2"/>
      <c r="N77" s="2"/>
      <c r="O77" s="2"/>
      <c r="P77" s="2"/>
      <c r="Q77" s="2"/>
      <c r="R77" s="2"/>
      <c r="S77" s="2"/>
      <c r="T77" s="2"/>
      <c r="U77" s="92"/>
    </row>
    <row r="78" spans="1:21" s="33" customFormat="1">
      <c r="A78" s="90">
        <f t="shared" si="1"/>
        <v>73</v>
      </c>
      <c r="B78" s="2"/>
      <c r="C78" s="2"/>
      <c r="D78" s="2"/>
      <c r="E78" s="2"/>
      <c r="F78" s="2"/>
      <c r="G78" s="2"/>
      <c r="H78" s="2"/>
      <c r="I78" s="2"/>
      <c r="J78" s="2"/>
      <c r="K78" s="2"/>
      <c r="L78" s="2"/>
      <c r="M78" s="2"/>
      <c r="N78" s="2"/>
      <c r="O78" s="2"/>
      <c r="P78" s="2"/>
      <c r="Q78" s="2"/>
      <c r="R78" s="2"/>
      <c r="S78" s="2"/>
      <c r="T78" s="2"/>
      <c r="U78" s="92"/>
    </row>
    <row r="79" spans="1:21" s="33" customFormat="1">
      <c r="A79" s="90">
        <f t="shared" si="1"/>
        <v>74</v>
      </c>
      <c r="B79" s="2"/>
      <c r="C79" s="2"/>
      <c r="D79" s="2"/>
      <c r="E79" s="2"/>
      <c r="F79" s="2"/>
      <c r="G79" s="2"/>
      <c r="H79" s="2"/>
      <c r="I79" s="2"/>
      <c r="J79" s="2"/>
      <c r="K79" s="2"/>
      <c r="L79" s="2"/>
      <c r="M79" s="2"/>
      <c r="N79" s="2"/>
      <c r="O79" s="2"/>
      <c r="P79" s="2"/>
      <c r="Q79" s="2"/>
      <c r="R79" s="2"/>
      <c r="S79" s="2"/>
      <c r="T79" s="2"/>
      <c r="U79" s="92"/>
    </row>
    <row r="80" spans="1:21" s="33" customFormat="1">
      <c r="A80" s="90">
        <f t="shared" si="1"/>
        <v>75</v>
      </c>
      <c r="B80" s="2"/>
      <c r="C80" s="2"/>
      <c r="D80" s="2"/>
      <c r="E80" s="2"/>
      <c r="F80" s="2"/>
      <c r="G80" s="2"/>
      <c r="H80" s="2"/>
      <c r="I80" s="2"/>
      <c r="J80" s="2"/>
      <c r="K80" s="2"/>
      <c r="L80" s="2"/>
      <c r="M80" s="2"/>
      <c r="N80" s="2"/>
      <c r="O80" s="2"/>
      <c r="P80" s="2"/>
      <c r="Q80" s="2"/>
      <c r="R80" s="2"/>
      <c r="S80" s="2"/>
      <c r="T80" s="2"/>
      <c r="U80" s="92"/>
    </row>
    <row r="81" spans="1:21" s="33" customFormat="1">
      <c r="A81" s="90">
        <f t="shared" si="1"/>
        <v>76</v>
      </c>
      <c r="B81" s="2"/>
      <c r="C81" s="2"/>
      <c r="D81" s="2"/>
      <c r="E81" s="2"/>
      <c r="F81" s="2"/>
      <c r="G81" s="2"/>
      <c r="H81" s="2"/>
      <c r="I81" s="2"/>
      <c r="J81" s="2"/>
      <c r="K81" s="2"/>
      <c r="L81" s="2"/>
      <c r="M81" s="2"/>
      <c r="N81" s="2"/>
      <c r="O81" s="2"/>
      <c r="P81" s="2"/>
      <c r="Q81" s="2"/>
      <c r="R81" s="2"/>
      <c r="S81" s="2"/>
      <c r="T81" s="2"/>
      <c r="U81" s="92"/>
    </row>
    <row r="82" spans="1:21" s="33" customFormat="1">
      <c r="A82" s="90">
        <f t="shared" si="1"/>
        <v>77</v>
      </c>
      <c r="B82" s="2"/>
      <c r="C82" s="2"/>
      <c r="D82" s="2"/>
      <c r="E82" s="2"/>
      <c r="F82" s="2"/>
      <c r="G82" s="2"/>
      <c r="H82" s="2"/>
      <c r="I82" s="2"/>
      <c r="J82" s="2"/>
      <c r="K82" s="2"/>
      <c r="L82" s="2"/>
      <c r="M82" s="2"/>
      <c r="N82" s="2"/>
      <c r="O82" s="2"/>
      <c r="P82" s="2"/>
      <c r="Q82" s="2"/>
      <c r="R82" s="2"/>
      <c r="S82" s="2"/>
      <c r="T82" s="2"/>
      <c r="U82" s="92"/>
    </row>
    <row r="83" spans="1:21" s="33" customFormat="1">
      <c r="A83" s="90">
        <f t="shared" si="1"/>
        <v>78</v>
      </c>
      <c r="B83" s="2"/>
      <c r="C83" s="2"/>
      <c r="D83" s="2"/>
      <c r="E83" s="2"/>
      <c r="F83" s="2"/>
      <c r="G83" s="2"/>
      <c r="H83" s="2"/>
      <c r="I83" s="2"/>
      <c r="J83" s="2"/>
      <c r="K83" s="2"/>
      <c r="L83" s="2"/>
      <c r="M83" s="2"/>
      <c r="N83" s="2"/>
      <c r="O83" s="2"/>
      <c r="P83" s="2"/>
      <c r="Q83" s="2"/>
      <c r="R83" s="2"/>
      <c r="S83" s="2"/>
      <c r="T83" s="2"/>
      <c r="U83" s="92"/>
    </row>
    <row r="84" spans="1:21" s="33" customFormat="1">
      <c r="A84" s="90">
        <f t="shared" si="1"/>
        <v>79</v>
      </c>
      <c r="B84" s="2"/>
      <c r="C84" s="2"/>
      <c r="D84" s="2"/>
      <c r="E84" s="2"/>
      <c r="F84" s="2"/>
      <c r="G84" s="2"/>
      <c r="H84" s="2"/>
      <c r="I84" s="2"/>
      <c r="J84" s="2"/>
      <c r="K84" s="2"/>
      <c r="L84" s="2"/>
      <c r="M84" s="2"/>
      <c r="N84" s="2"/>
      <c r="O84" s="2"/>
      <c r="P84" s="2"/>
      <c r="Q84" s="2"/>
      <c r="R84" s="2"/>
      <c r="S84" s="2"/>
      <c r="T84" s="2"/>
      <c r="U84" s="92"/>
    </row>
    <row r="85" spans="1:21" s="33" customFormat="1">
      <c r="A85" s="90">
        <f t="shared" si="1"/>
        <v>80</v>
      </c>
      <c r="B85" s="2"/>
      <c r="C85" s="2"/>
      <c r="D85" s="2"/>
      <c r="E85" s="2"/>
      <c r="F85" s="2"/>
      <c r="G85" s="2"/>
      <c r="H85" s="2"/>
      <c r="I85" s="2"/>
      <c r="J85" s="2"/>
      <c r="K85" s="2"/>
      <c r="L85" s="2"/>
      <c r="M85" s="2"/>
      <c r="N85" s="2"/>
      <c r="O85" s="2"/>
      <c r="P85" s="2"/>
      <c r="Q85" s="2"/>
      <c r="R85" s="2"/>
      <c r="S85" s="2"/>
      <c r="T85" s="2"/>
      <c r="U85" s="92"/>
    </row>
    <row r="86" spans="1:21" s="33" customFormat="1">
      <c r="A86" s="90">
        <f t="shared" si="1"/>
        <v>81</v>
      </c>
      <c r="B86" s="2"/>
      <c r="C86" s="2"/>
      <c r="D86" s="2"/>
      <c r="E86" s="2"/>
      <c r="F86" s="2"/>
      <c r="G86" s="2"/>
      <c r="H86" s="2"/>
      <c r="I86" s="2"/>
      <c r="J86" s="2"/>
      <c r="K86" s="2"/>
      <c r="L86" s="2"/>
      <c r="M86" s="2"/>
      <c r="N86" s="2"/>
      <c r="O86" s="2"/>
      <c r="P86" s="2"/>
      <c r="Q86" s="2"/>
      <c r="R86" s="2"/>
      <c r="S86" s="2"/>
      <c r="T86" s="2"/>
      <c r="U86" s="92"/>
    </row>
    <row r="87" spans="1:21" s="33" customFormat="1">
      <c r="A87" s="90">
        <f t="shared" si="1"/>
        <v>82</v>
      </c>
      <c r="B87" s="2"/>
      <c r="C87" s="2"/>
      <c r="D87" s="2"/>
      <c r="E87" s="2"/>
      <c r="F87" s="2"/>
      <c r="G87" s="2"/>
      <c r="H87" s="2"/>
      <c r="I87" s="2"/>
      <c r="J87" s="2"/>
      <c r="K87" s="2"/>
      <c r="L87" s="2"/>
      <c r="M87" s="2"/>
      <c r="N87" s="2"/>
      <c r="O87" s="2"/>
      <c r="P87" s="2"/>
      <c r="Q87" s="2"/>
      <c r="R87" s="2"/>
      <c r="S87" s="2"/>
      <c r="T87" s="2"/>
      <c r="U87" s="92"/>
    </row>
    <row r="88" spans="1:21" s="33" customFormat="1">
      <c r="A88" s="90">
        <f t="shared" si="1"/>
        <v>83</v>
      </c>
      <c r="B88" s="2"/>
      <c r="C88" s="2"/>
      <c r="D88" s="2"/>
      <c r="E88" s="2"/>
      <c r="F88" s="2"/>
      <c r="G88" s="2"/>
      <c r="H88" s="2"/>
      <c r="I88" s="2"/>
      <c r="J88" s="2"/>
      <c r="K88" s="2"/>
      <c r="L88" s="2"/>
      <c r="M88" s="2"/>
      <c r="N88" s="2"/>
      <c r="O88" s="2"/>
      <c r="P88" s="2"/>
      <c r="Q88" s="2"/>
      <c r="R88" s="2"/>
      <c r="S88" s="2"/>
      <c r="T88" s="2"/>
      <c r="U88" s="92"/>
    </row>
    <row r="89" spans="1:21" s="33" customFormat="1">
      <c r="A89" s="90">
        <f t="shared" si="1"/>
        <v>84</v>
      </c>
      <c r="B89" s="2"/>
      <c r="C89" s="2"/>
      <c r="D89" s="2"/>
      <c r="E89" s="2"/>
      <c r="F89" s="2"/>
      <c r="G89" s="2"/>
      <c r="H89" s="2"/>
      <c r="I89" s="2"/>
      <c r="J89" s="2"/>
      <c r="K89" s="2"/>
      <c r="L89" s="2"/>
      <c r="M89" s="2"/>
      <c r="N89" s="2"/>
      <c r="O89" s="2"/>
      <c r="P89" s="2"/>
      <c r="Q89" s="2"/>
      <c r="R89" s="2"/>
      <c r="S89" s="2"/>
      <c r="T89" s="2"/>
      <c r="U89" s="92"/>
    </row>
    <row r="90" spans="1:21" s="33" customFormat="1">
      <c r="A90" s="90">
        <f t="shared" si="1"/>
        <v>85</v>
      </c>
      <c r="B90" s="2"/>
      <c r="C90" s="2"/>
      <c r="D90" s="2"/>
      <c r="E90" s="2"/>
      <c r="F90" s="2"/>
      <c r="G90" s="2"/>
      <c r="H90" s="2"/>
      <c r="I90" s="2"/>
      <c r="J90" s="2"/>
      <c r="K90" s="2"/>
      <c r="L90" s="2"/>
      <c r="M90" s="2"/>
      <c r="N90" s="2"/>
      <c r="O90" s="2"/>
      <c r="P90" s="2"/>
      <c r="Q90" s="2"/>
      <c r="R90" s="2"/>
      <c r="S90" s="2"/>
      <c r="T90" s="2"/>
      <c r="U90" s="92"/>
    </row>
    <row r="91" spans="1:21" s="33" customFormat="1">
      <c r="A91" s="90">
        <f t="shared" si="1"/>
        <v>86</v>
      </c>
      <c r="B91" s="2"/>
      <c r="C91" s="2"/>
      <c r="D91" s="2"/>
      <c r="E91" s="2"/>
      <c r="F91" s="2"/>
      <c r="G91" s="2"/>
      <c r="H91" s="2"/>
      <c r="I91" s="2"/>
      <c r="J91" s="2"/>
      <c r="K91" s="2"/>
      <c r="L91" s="2"/>
      <c r="M91" s="2"/>
      <c r="N91" s="2"/>
      <c r="O91" s="2"/>
      <c r="P91" s="2"/>
      <c r="Q91" s="2"/>
      <c r="R91" s="2"/>
      <c r="S91" s="2"/>
      <c r="T91" s="2"/>
      <c r="U91" s="92"/>
    </row>
    <row r="92" spans="1:21" s="33" customFormat="1">
      <c r="A92" s="90">
        <f t="shared" si="1"/>
        <v>87</v>
      </c>
      <c r="B92" s="2"/>
      <c r="C92" s="2"/>
      <c r="D92" s="2"/>
      <c r="E92" s="2"/>
      <c r="F92" s="2"/>
      <c r="G92" s="2"/>
      <c r="H92" s="2"/>
      <c r="I92" s="2"/>
      <c r="J92" s="2"/>
      <c r="K92" s="2"/>
      <c r="L92" s="2"/>
      <c r="M92" s="2"/>
      <c r="N92" s="2"/>
      <c r="O92" s="2"/>
      <c r="P92" s="2"/>
      <c r="Q92" s="2"/>
      <c r="R92" s="2"/>
      <c r="S92" s="2"/>
      <c r="T92" s="2"/>
      <c r="U92" s="92"/>
    </row>
    <row r="93" spans="1:21" s="33" customFormat="1">
      <c r="A93" s="90">
        <f t="shared" si="1"/>
        <v>88</v>
      </c>
      <c r="B93" s="2"/>
      <c r="C93" s="2"/>
      <c r="D93" s="2"/>
      <c r="E93" s="2"/>
      <c r="F93" s="2"/>
      <c r="G93" s="2"/>
      <c r="H93" s="2"/>
      <c r="I93" s="2"/>
      <c r="J93" s="2"/>
      <c r="K93" s="2"/>
      <c r="L93" s="2"/>
      <c r="M93" s="2"/>
      <c r="N93" s="2"/>
      <c r="O93" s="2"/>
      <c r="P93" s="2"/>
      <c r="Q93" s="2"/>
      <c r="R93" s="2"/>
      <c r="S93" s="2"/>
      <c r="T93" s="2"/>
      <c r="U93" s="92"/>
    </row>
    <row r="94" spans="1:21" s="33" customFormat="1">
      <c r="A94" s="90">
        <f t="shared" si="1"/>
        <v>89</v>
      </c>
      <c r="B94" s="2"/>
      <c r="C94" s="2"/>
      <c r="D94" s="2"/>
      <c r="E94" s="2"/>
      <c r="F94" s="2"/>
      <c r="G94" s="2"/>
      <c r="H94" s="2"/>
      <c r="I94" s="2"/>
      <c r="J94" s="2"/>
      <c r="K94" s="2"/>
      <c r="L94" s="2"/>
      <c r="M94" s="2"/>
      <c r="N94" s="2"/>
      <c r="O94" s="2"/>
      <c r="P94" s="2"/>
      <c r="Q94" s="2"/>
      <c r="R94" s="2"/>
      <c r="S94" s="2"/>
      <c r="T94" s="2"/>
      <c r="U94" s="92"/>
    </row>
    <row r="95" spans="1:21" s="33" customFormat="1">
      <c r="A95" s="90">
        <f t="shared" si="1"/>
        <v>90</v>
      </c>
      <c r="B95" s="2"/>
      <c r="C95" s="2"/>
      <c r="D95" s="2"/>
      <c r="E95" s="2"/>
      <c r="F95" s="2"/>
      <c r="G95" s="2"/>
      <c r="H95" s="2"/>
      <c r="I95" s="2"/>
      <c r="J95" s="2"/>
      <c r="K95" s="2"/>
      <c r="L95" s="2"/>
      <c r="M95" s="2"/>
      <c r="N95" s="2"/>
      <c r="O95" s="2"/>
      <c r="P95" s="2"/>
      <c r="Q95" s="2"/>
      <c r="R95" s="2"/>
      <c r="S95" s="2"/>
      <c r="T95" s="2"/>
      <c r="U95" s="92"/>
    </row>
    <row r="96" spans="1:21" s="33" customFormat="1">
      <c r="A96" s="90">
        <f t="shared" si="1"/>
        <v>91</v>
      </c>
      <c r="B96" s="2"/>
      <c r="C96" s="2"/>
      <c r="D96" s="2"/>
      <c r="E96" s="2"/>
      <c r="F96" s="2"/>
      <c r="G96" s="2"/>
      <c r="H96" s="2"/>
      <c r="I96" s="2"/>
      <c r="J96" s="2"/>
      <c r="K96" s="2"/>
      <c r="L96" s="2"/>
      <c r="M96" s="2"/>
      <c r="N96" s="2"/>
      <c r="O96" s="2"/>
      <c r="P96" s="2"/>
      <c r="Q96" s="2"/>
      <c r="R96" s="2"/>
      <c r="S96" s="2"/>
      <c r="T96" s="2"/>
      <c r="U96" s="92"/>
    </row>
    <row r="97" spans="1:21" s="33" customFormat="1">
      <c r="A97" s="90">
        <f t="shared" si="1"/>
        <v>92</v>
      </c>
      <c r="B97" s="2"/>
      <c r="C97" s="2"/>
      <c r="D97" s="2"/>
      <c r="E97" s="2"/>
      <c r="F97" s="2"/>
      <c r="G97" s="2"/>
      <c r="H97" s="2"/>
      <c r="I97" s="2"/>
      <c r="J97" s="2"/>
      <c r="K97" s="2"/>
      <c r="L97" s="2"/>
      <c r="M97" s="2"/>
      <c r="N97" s="2"/>
      <c r="O97" s="2"/>
      <c r="P97" s="2"/>
      <c r="Q97" s="2"/>
      <c r="R97" s="2"/>
      <c r="S97" s="2"/>
      <c r="T97" s="2"/>
      <c r="U97" s="92"/>
    </row>
    <row r="98" spans="1:21" s="33" customFormat="1">
      <c r="A98" s="90">
        <f t="shared" si="1"/>
        <v>93</v>
      </c>
      <c r="B98" s="2"/>
      <c r="C98" s="2"/>
      <c r="D98" s="2"/>
      <c r="E98" s="2"/>
      <c r="F98" s="2"/>
      <c r="G98" s="2"/>
      <c r="H98" s="2"/>
      <c r="I98" s="2"/>
      <c r="J98" s="2"/>
      <c r="K98" s="2"/>
      <c r="L98" s="2"/>
      <c r="M98" s="2"/>
      <c r="N98" s="2"/>
      <c r="O98" s="2"/>
      <c r="P98" s="2"/>
      <c r="Q98" s="2"/>
      <c r="R98" s="2"/>
      <c r="S98" s="2"/>
      <c r="T98" s="2"/>
      <c r="U98" s="92"/>
    </row>
    <row r="99" spans="1:21" s="33" customFormat="1">
      <c r="A99" s="90">
        <f t="shared" si="1"/>
        <v>94</v>
      </c>
      <c r="B99" s="2"/>
      <c r="C99" s="2"/>
      <c r="D99" s="2"/>
      <c r="E99" s="2"/>
      <c r="F99" s="2"/>
      <c r="G99" s="2"/>
      <c r="H99" s="2"/>
      <c r="I99" s="2"/>
      <c r="J99" s="2"/>
      <c r="K99" s="2"/>
      <c r="L99" s="2"/>
      <c r="M99" s="2"/>
      <c r="N99" s="2"/>
      <c r="O99" s="2"/>
      <c r="P99" s="2"/>
      <c r="Q99" s="2"/>
      <c r="R99" s="2"/>
      <c r="S99" s="2"/>
      <c r="T99" s="2"/>
      <c r="U99" s="92"/>
    </row>
    <row r="100" spans="1:21" s="33" customFormat="1">
      <c r="A100" s="90">
        <f t="shared" si="1"/>
        <v>95</v>
      </c>
      <c r="B100" s="2"/>
      <c r="C100" s="2"/>
      <c r="D100" s="2"/>
      <c r="E100" s="2"/>
      <c r="F100" s="2"/>
      <c r="G100" s="2"/>
      <c r="H100" s="2"/>
      <c r="I100" s="2"/>
      <c r="J100" s="2"/>
      <c r="K100" s="2"/>
      <c r="L100" s="2"/>
      <c r="M100" s="2"/>
      <c r="N100" s="2"/>
      <c r="O100" s="2"/>
      <c r="P100" s="2"/>
      <c r="Q100" s="2"/>
      <c r="R100" s="2"/>
      <c r="S100" s="2"/>
      <c r="T100" s="2"/>
      <c r="U100" s="92"/>
    </row>
    <row r="101" spans="1:21" s="33" customFormat="1">
      <c r="A101" s="90">
        <f t="shared" si="1"/>
        <v>96</v>
      </c>
      <c r="B101" s="2"/>
      <c r="C101" s="2"/>
      <c r="D101" s="2"/>
      <c r="E101" s="2"/>
      <c r="F101" s="2"/>
      <c r="G101" s="2"/>
      <c r="H101" s="2"/>
      <c r="I101" s="2"/>
      <c r="J101" s="2"/>
      <c r="K101" s="2"/>
      <c r="L101" s="2"/>
      <c r="M101" s="2"/>
      <c r="N101" s="2"/>
      <c r="O101" s="2"/>
      <c r="P101" s="2"/>
      <c r="Q101" s="2"/>
      <c r="R101" s="2"/>
      <c r="S101" s="2"/>
      <c r="T101" s="2"/>
      <c r="U101" s="92"/>
    </row>
    <row r="102" spans="1:21" s="33" customFormat="1">
      <c r="A102" s="90">
        <f t="shared" si="1"/>
        <v>97</v>
      </c>
      <c r="B102" s="2"/>
      <c r="C102" s="2"/>
      <c r="D102" s="2"/>
      <c r="E102" s="2"/>
      <c r="F102" s="2"/>
      <c r="G102" s="2"/>
      <c r="H102" s="2"/>
      <c r="I102" s="2"/>
      <c r="J102" s="2"/>
      <c r="K102" s="2"/>
      <c r="L102" s="2"/>
      <c r="M102" s="2"/>
      <c r="N102" s="2"/>
      <c r="O102" s="2"/>
      <c r="P102" s="2"/>
      <c r="Q102" s="2"/>
      <c r="R102" s="2"/>
      <c r="S102" s="2"/>
      <c r="T102" s="2"/>
      <c r="U102" s="92"/>
    </row>
    <row r="103" spans="1:21" s="33" customFormat="1">
      <c r="A103" s="90">
        <f t="shared" si="1"/>
        <v>98</v>
      </c>
      <c r="B103" s="2"/>
      <c r="C103" s="2"/>
      <c r="D103" s="2"/>
      <c r="E103" s="2"/>
      <c r="F103" s="2"/>
      <c r="G103" s="2"/>
      <c r="H103" s="2"/>
      <c r="I103" s="2"/>
      <c r="J103" s="2"/>
      <c r="K103" s="2"/>
      <c r="L103" s="2"/>
      <c r="M103" s="2"/>
      <c r="N103" s="2"/>
      <c r="O103" s="2"/>
      <c r="P103" s="2"/>
      <c r="Q103" s="2"/>
      <c r="R103" s="2"/>
      <c r="S103" s="2"/>
      <c r="T103" s="2"/>
      <c r="U103" s="92"/>
    </row>
    <row r="104" spans="1:21" s="33" customFormat="1">
      <c r="A104" s="90">
        <f t="shared" si="1"/>
        <v>99</v>
      </c>
      <c r="B104" s="2"/>
      <c r="C104" s="2"/>
      <c r="D104" s="2"/>
      <c r="E104" s="2"/>
      <c r="F104" s="2"/>
      <c r="G104" s="2"/>
      <c r="H104" s="2"/>
      <c r="I104" s="2"/>
      <c r="J104" s="2"/>
      <c r="K104" s="2"/>
      <c r="L104" s="2"/>
      <c r="M104" s="2"/>
      <c r="N104" s="2"/>
      <c r="O104" s="2"/>
      <c r="P104" s="2"/>
      <c r="Q104" s="2"/>
      <c r="R104" s="2"/>
      <c r="S104" s="2"/>
      <c r="T104" s="2"/>
      <c r="U104" s="92"/>
    </row>
    <row r="105" spans="1:21" s="33" customFormat="1">
      <c r="A105" s="90">
        <f t="shared" si="1"/>
        <v>100</v>
      </c>
      <c r="B105" s="2"/>
      <c r="C105" s="2"/>
      <c r="D105" s="2"/>
      <c r="E105" s="2"/>
      <c r="F105" s="2"/>
      <c r="G105" s="2"/>
      <c r="H105" s="2"/>
      <c r="I105" s="2"/>
      <c r="J105" s="2"/>
      <c r="K105" s="2"/>
      <c r="L105" s="2"/>
      <c r="M105" s="2"/>
      <c r="N105" s="2"/>
      <c r="O105" s="2"/>
      <c r="P105" s="2"/>
      <c r="Q105" s="2"/>
      <c r="R105" s="2"/>
      <c r="S105" s="2"/>
      <c r="T105" s="2"/>
      <c r="U105" s="92"/>
    </row>
    <row r="106" spans="1:21" s="33" customFormat="1">
      <c r="A106" s="90">
        <f t="shared" si="1"/>
        <v>101</v>
      </c>
      <c r="B106" s="2"/>
      <c r="C106" s="2"/>
      <c r="D106" s="2"/>
      <c r="E106" s="2"/>
      <c r="F106" s="2"/>
      <c r="G106" s="2"/>
      <c r="H106" s="2"/>
      <c r="I106" s="2"/>
      <c r="J106" s="2"/>
      <c r="K106" s="2"/>
      <c r="L106" s="2"/>
      <c r="M106" s="2"/>
      <c r="N106" s="2"/>
      <c r="O106" s="2"/>
      <c r="P106" s="2"/>
      <c r="Q106" s="2"/>
      <c r="R106" s="2"/>
      <c r="S106" s="2"/>
      <c r="T106" s="2"/>
      <c r="U106" s="92"/>
    </row>
    <row r="107" spans="1:21" s="33" customFormat="1">
      <c r="A107" s="90">
        <f t="shared" si="1"/>
        <v>102</v>
      </c>
      <c r="B107" s="2"/>
      <c r="C107" s="2"/>
      <c r="D107" s="2"/>
      <c r="E107" s="2"/>
      <c r="F107" s="2"/>
      <c r="G107" s="2"/>
      <c r="H107" s="2"/>
      <c r="I107" s="2"/>
      <c r="J107" s="2"/>
      <c r="K107" s="2"/>
      <c r="L107" s="2"/>
      <c r="M107" s="2"/>
      <c r="N107" s="2"/>
      <c r="O107" s="2"/>
      <c r="P107" s="2"/>
      <c r="Q107" s="2"/>
      <c r="R107" s="2"/>
      <c r="S107" s="2"/>
      <c r="T107" s="2"/>
      <c r="U107" s="92"/>
    </row>
    <row r="108" spans="1:21" s="33" customFormat="1">
      <c r="A108" s="90">
        <f t="shared" si="1"/>
        <v>103</v>
      </c>
      <c r="B108" s="2"/>
      <c r="C108" s="2"/>
      <c r="D108" s="2"/>
      <c r="E108" s="2"/>
      <c r="F108" s="2"/>
      <c r="G108" s="2"/>
      <c r="H108" s="2"/>
      <c r="I108" s="2"/>
      <c r="J108" s="2"/>
      <c r="K108" s="2"/>
      <c r="L108" s="2"/>
      <c r="M108" s="2"/>
      <c r="N108" s="2"/>
      <c r="O108" s="2"/>
      <c r="P108" s="2"/>
      <c r="Q108" s="2"/>
      <c r="R108" s="2"/>
      <c r="S108" s="2"/>
      <c r="T108" s="2"/>
      <c r="U108" s="92"/>
    </row>
    <row r="109" spans="1:21" s="33" customFormat="1">
      <c r="A109" s="90">
        <f t="shared" si="1"/>
        <v>104</v>
      </c>
      <c r="B109" s="2"/>
      <c r="C109" s="2"/>
      <c r="D109" s="2"/>
      <c r="E109" s="2"/>
      <c r="F109" s="2"/>
      <c r="G109" s="2"/>
      <c r="H109" s="2"/>
      <c r="I109" s="2"/>
      <c r="J109" s="2"/>
      <c r="K109" s="2"/>
      <c r="L109" s="2"/>
      <c r="M109" s="2"/>
      <c r="N109" s="2"/>
      <c r="O109" s="2"/>
      <c r="P109" s="2"/>
      <c r="Q109" s="2"/>
      <c r="R109" s="2"/>
      <c r="S109" s="2"/>
      <c r="T109" s="2"/>
      <c r="U109" s="92"/>
    </row>
    <row r="110" spans="1:21" s="33" customFormat="1">
      <c r="A110" s="90">
        <f t="shared" si="1"/>
        <v>105</v>
      </c>
      <c r="B110" s="2"/>
      <c r="C110" s="2"/>
      <c r="D110" s="2"/>
      <c r="E110" s="2"/>
      <c r="F110" s="2"/>
      <c r="G110" s="2"/>
      <c r="H110" s="2"/>
      <c r="I110" s="2"/>
      <c r="J110" s="2"/>
      <c r="K110" s="2"/>
      <c r="L110" s="2"/>
      <c r="M110" s="2"/>
      <c r="N110" s="2"/>
      <c r="O110" s="2"/>
      <c r="P110" s="2"/>
      <c r="Q110" s="2"/>
      <c r="R110" s="2"/>
      <c r="S110" s="2"/>
      <c r="T110" s="2"/>
      <c r="U110" s="92"/>
    </row>
    <row r="111" spans="1:21" s="33" customFormat="1">
      <c r="A111" s="90">
        <f t="shared" si="1"/>
        <v>106</v>
      </c>
      <c r="B111" s="2"/>
      <c r="C111" s="2"/>
      <c r="D111" s="2"/>
      <c r="E111" s="2"/>
      <c r="F111" s="2"/>
      <c r="G111" s="2"/>
      <c r="H111" s="2"/>
      <c r="I111" s="2"/>
      <c r="J111" s="2"/>
      <c r="K111" s="2"/>
      <c r="L111" s="2"/>
      <c r="M111" s="2"/>
      <c r="N111" s="2"/>
      <c r="O111" s="2"/>
      <c r="P111" s="2"/>
      <c r="Q111" s="2"/>
      <c r="R111" s="2"/>
      <c r="S111" s="2"/>
      <c r="T111" s="2"/>
      <c r="U111" s="92"/>
    </row>
    <row r="112" spans="1:21" s="33" customFormat="1">
      <c r="A112" s="90">
        <f t="shared" si="1"/>
        <v>107</v>
      </c>
      <c r="B112" s="2"/>
      <c r="C112" s="2"/>
      <c r="D112" s="2"/>
      <c r="E112" s="2"/>
      <c r="F112" s="2"/>
      <c r="G112" s="2"/>
      <c r="H112" s="2"/>
      <c r="I112" s="2"/>
      <c r="J112" s="2"/>
      <c r="K112" s="2"/>
      <c r="L112" s="2"/>
      <c r="M112" s="2"/>
      <c r="N112" s="2"/>
      <c r="O112" s="2"/>
      <c r="P112" s="2"/>
      <c r="Q112" s="2"/>
      <c r="R112" s="2"/>
      <c r="S112" s="2"/>
      <c r="T112" s="2"/>
      <c r="U112" s="92"/>
    </row>
    <row r="113" spans="1:21" s="33" customFormat="1">
      <c r="A113" s="90">
        <f t="shared" si="1"/>
        <v>108</v>
      </c>
      <c r="B113" s="2"/>
      <c r="C113" s="2"/>
      <c r="D113" s="2"/>
      <c r="E113" s="2"/>
      <c r="F113" s="2"/>
      <c r="G113" s="2"/>
      <c r="H113" s="2"/>
      <c r="I113" s="2"/>
      <c r="J113" s="2"/>
      <c r="K113" s="2"/>
      <c r="L113" s="2"/>
      <c r="M113" s="2"/>
      <c r="N113" s="2"/>
      <c r="O113" s="2"/>
      <c r="P113" s="2"/>
      <c r="Q113" s="2"/>
      <c r="R113" s="2"/>
      <c r="S113" s="2"/>
      <c r="T113" s="2"/>
      <c r="U113" s="92"/>
    </row>
    <row r="114" spans="1:21" s="33" customFormat="1">
      <c r="A114" s="90">
        <f t="shared" si="1"/>
        <v>109</v>
      </c>
      <c r="B114" s="2"/>
      <c r="C114" s="2"/>
      <c r="D114" s="2"/>
      <c r="E114" s="2"/>
      <c r="F114" s="2"/>
      <c r="G114" s="2"/>
      <c r="H114" s="2"/>
      <c r="I114" s="2"/>
      <c r="J114" s="2"/>
      <c r="K114" s="2"/>
      <c r="L114" s="2"/>
      <c r="M114" s="2"/>
      <c r="N114" s="2"/>
      <c r="O114" s="2"/>
      <c r="P114" s="2"/>
      <c r="Q114" s="2"/>
      <c r="R114" s="2"/>
      <c r="S114" s="2"/>
      <c r="T114" s="2"/>
      <c r="U114" s="92"/>
    </row>
    <row r="115" spans="1:21" s="33" customFormat="1">
      <c r="A115" s="90">
        <f t="shared" si="1"/>
        <v>110</v>
      </c>
      <c r="B115" s="2"/>
      <c r="C115" s="2"/>
      <c r="D115" s="2"/>
      <c r="E115" s="2"/>
      <c r="F115" s="2"/>
      <c r="G115" s="2"/>
      <c r="H115" s="2"/>
      <c r="I115" s="2"/>
      <c r="J115" s="2"/>
      <c r="K115" s="2"/>
      <c r="L115" s="2"/>
      <c r="M115" s="2"/>
      <c r="N115" s="2"/>
      <c r="O115" s="2"/>
      <c r="P115" s="2"/>
      <c r="Q115" s="2"/>
      <c r="R115" s="2"/>
      <c r="S115" s="2"/>
      <c r="T115" s="2"/>
      <c r="U115" s="92"/>
    </row>
    <row r="116" spans="1:21" s="33" customFormat="1">
      <c r="A116" s="90">
        <f t="shared" si="1"/>
        <v>111</v>
      </c>
      <c r="B116" s="2"/>
      <c r="C116" s="2"/>
      <c r="D116" s="2"/>
      <c r="E116" s="2"/>
      <c r="F116" s="2"/>
      <c r="G116" s="2"/>
      <c r="H116" s="2"/>
      <c r="I116" s="2"/>
      <c r="J116" s="2"/>
      <c r="K116" s="2"/>
      <c r="L116" s="2"/>
      <c r="M116" s="2"/>
      <c r="N116" s="2"/>
      <c r="O116" s="2"/>
      <c r="P116" s="2"/>
      <c r="Q116" s="2"/>
      <c r="R116" s="2"/>
      <c r="S116" s="2"/>
      <c r="T116" s="2"/>
      <c r="U116" s="92"/>
    </row>
    <row r="117" spans="1:21" s="33" customFormat="1">
      <c r="A117" s="90">
        <f t="shared" si="1"/>
        <v>112</v>
      </c>
      <c r="B117" s="2"/>
      <c r="C117" s="2"/>
      <c r="D117" s="2"/>
      <c r="E117" s="2"/>
      <c r="F117" s="2"/>
      <c r="G117" s="2"/>
      <c r="H117" s="2"/>
      <c r="I117" s="2"/>
      <c r="J117" s="2"/>
      <c r="K117" s="2"/>
      <c r="L117" s="2"/>
      <c r="M117" s="2"/>
      <c r="N117" s="2"/>
      <c r="O117" s="2"/>
      <c r="P117" s="2"/>
      <c r="Q117" s="2"/>
      <c r="R117" s="2"/>
      <c r="S117" s="2"/>
      <c r="T117" s="2"/>
      <c r="U117" s="92"/>
    </row>
    <row r="118" spans="1:21" s="33" customFormat="1">
      <c r="A118" s="90">
        <f t="shared" si="1"/>
        <v>113</v>
      </c>
      <c r="B118" s="2"/>
      <c r="C118" s="2"/>
      <c r="D118" s="2"/>
      <c r="E118" s="2"/>
      <c r="F118" s="2"/>
      <c r="G118" s="2"/>
      <c r="H118" s="2"/>
      <c r="I118" s="2"/>
      <c r="J118" s="2"/>
      <c r="K118" s="2"/>
      <c r="L118" s="2"/>
      <c r="M118" s="2"/>
      <c r="N118" s="2"/>
      <c r="O118" s="2"/>
      <c r="P118" s="2"/>
      <c r="Q118" s="2"/>
      <c r="R118" s="2"/>
      <c r="S118" s="2"/>
      <c r="T118" s="2"/>
      <c r="U118" s="92"/>
    </row>
    <row r="119" spans="1:21" s="33" customFormat="1">
      <c r="A119" s="90">
        <f t="shared" si="1"/>
        <v>114</v>
      </c>
      <c r="B119" s="2"/>
      <c r="C119" s="2"/>
      <c r="D119" s="2"/>
      <c r="E119" s="2"/>
      <c r="F119" s="2"/>
      <c r="G119" s="2"/>
      <c r="H119" s="2"/>
      <c r="I119" s="2"/>
      <c r="J119" s="2"/>
      <c r="K119" s="2"/>
      <c r="L119" s="2"/>
      <c r="M119" s="2"/>
      <c r="N119" s="2"/>
      <c r="O119" s="2"/>
      <c r="P119" s="2"/>
      <c r="Q119" s="2"/>
      <c r="R119" s="2"/>
      <c r="S119" s="2"/>
      <c r="T119" s="2"/>
      <c r="U119" s="92"/>
    </row>
    <row r="120" spans="1:21" s="33" customFormat="1">
      <c r="A120" s="90">
        <f t="shared" si="1"/>
        <v>115</v>
      </c>
      <c r="B120" s="2"/>
      <c r="C120" s="2"/>
      <c r="D120" s="2"/>
      <c r="E120" s="2"/>
      <c r="F120" s="2"/>
      <c r="G120" s="2"/>
      <c r="H120" s="2"/>
      <c r="I120" s="2"/>
      <c r="J120" s="2"/>
      <c r="K120" s="2"/>
      <c r="L120" s="2"/>
      <c r="M120" s="2"/>
      <c r="N120" s="2"/>
      <c r="O120" s="2"/>
      <c r="P120" s="2"/>
      <c r="Q120" s="2"/>
      <c r="R120" s="2"/>
      <c r="S120" s="2"/>
      <c r="T120" s="2"/>
      <c r="U120" s="92"/>
    </row>
    <row r="121" spans="1:21" s="33" customFormat="1">
      <c r="A121" s="90">
        <f t="shared" si="1"/>
        <v>116</v>
      </c>
      <c r="B121" s="2"/>
      <c r="C121" s="2"/>
      <c r="D121" s="2"/>
      <c r="E121" s="2"/>
      <c r="F121" s="2"/>
      <c r="G121" s="2"/>
      <c r="H121" s="2"/>
      <c r="I121" s="2"/>
      <c r="J121" s="2"/>
      <c r="K121" s="2"/>
      <c r="L121" s="2"/>
      <c r="M121" s="2"/>
      <c r="N121" s="2"/>
      <c r="O121" s="2"/>
      <c r="P121" s="2"/>
      <c r="Q121" s="2"/>
      <c r="R121" s="2"/>
      <c r="S121" s="2"/>
      <c r="T121" s="2"/>
      <c r="U121" s="92"/>
    </row>
    <row r="122" spans="1:21" s="33" customFormat="1">
      <c r="A122" s="90">
        <f t="shared" si="1"/>
        <v>117</v>
      </c>
      <c r="B122" s="2"/>
      <c r="C122" s="2"/>
      <c r="D122" s="2"/>
      <c r="E122" s="2"/>
      <c r="F122" s="2"/>
      <c r="G122" s="2"/>
      <c r="H122" s="2"/>
      <c r="I122" s="2"/>
      <c r="J122" s="2"/>
      <c r="K122" s="2"/>
      <c r="L122" s="2"/>
      <c r="M122" s="2"/>
      <c r="N122" s="2"/>
      <c r="O122" s="2"/>
      <c r="P122" s="2"/>
      <c r="Q122" s="2"/>
      <c r="R122" s="2"/>
      <c r="S122" s="2"/>
      <c r="T122" s="2"/>
      <c r="U122" s="92"/>
    </row>
    <row r="123" spans="1:21" s="33" customFormat="1">
      <c r="A123" s="90">
        <f t="shared" si="1"/>
        <v>118</v>
      </c>
      <c r="B123" s="2"/>
      <c r="C123" s="2"/>
      <c r="D123" s="2"/>
      <c r="E123" s="2"/>
      <c r="F123" s="2"/>
      <c r="G123" s="2"/>
      <c r="H123" s="2"/>
      <c r="I123" s="2"/>
      <c r="J123" s="2"/>
      <c r="K123" s="2"/>
      <c r="L123" s="2"/>
      <c r="M123" s="2"/>
      <c r="N123" s="2"/>
      <c r="O123" s="2"/>
      <c r="P123" s="2"/>
      <c r="Q123" s="2"/>
      <c r="R123" s="2"/>
      <c r="S123" s="2"/>
      <c r="T123" s="2"/>
      <c r="U123" s="92"/>
    </row>
    <row r="124" spans="1:21" s="33" customFormat="1">
      <c r="A124" s="90">
        <f t="shared" si="1"/>
        <v>119</v>
      </c>
      <c r="B124" s="2"/>
      <c r="C124" s="2"/>
      <c r="D124" s="2"/>
      <c r="E124" s="2"/>
      <c r="F124" s="2"/>
      <c r="G124" s="2"/>
      <c r="H124" s="2"/>
      <c r="I124" s="2"/>
      <c r="J124" s="2"/>
      <c r="K124" s="2"/>
      <c r="L124" s="2"/>
      <c r="M124" s="2"/>
      <c r="N124" s="2"/>
      <c r="O124" s="2"/>
      <c r="P124" s="2"/>
      <c r="Q124" s="2"/>
      <c r="R124" s="2"/>
      <c r="S124" s="2"/>
      <c r="T124" s="2"/>
      <c r="U124" s="92"/>
    </row>
    <row r="125" spans="1:21" s="33" customFormat="1">
      <c r="A125" s="90">
        <f t="shared" si="1"/>
        <v>120</v>
      </c>
      <c r="B125" s="2"/>
      <c r="C125" s="2"/>
      <c r="D125" s="2"/>
      <c r="E125" s="2"/>
      <c r="F125" s="2"/>
      <c r="G125" s="2"/>
      <c r="H125" s="2"/>
      <c r="I125" s="2"/>
      <c r="J125" s="2"/>
      <c r="K125" s="2"/>
      <c r="L125" s="2"/>
      <c r="M125" s="2"/>
      <c r="N125" s="2"/>
      <c r="O125" s="2"/>
      <c r="P125" s="2"/>
      <c r="Q125" s="2"/>
      <c r="R125" s="2"/>
      <c r="S125" s="2"/>
      <c r="T125" s="2"/>
      <c r="U125" s="92"/>
    </row>
    <row r="126" spans="1:21" s="33" customFormat="1">
      <c r="A126" s="90">
        <f t="shared" si="1"/>
        <v>121</v>
      </c>
      <c r="B126" s="2"/>
      <c r="C126" s="2"/>
      <c r="D126" s="2"/>
      <c r="E126" s="2"/>
      <c r="F126" s="2"/>
      <c r="G126" s="2"/>
      <c r="H126" s="2"/>
      <c r="I126" s="2"/>
      <c r="J126" s="2"/>
      <c r="K126" s="2"/>
      <c r="L126" s="2"/>
      <c r="M126" s="2"/>
      <c r="N126" s="2"/>
      <c r="O126" s="2"/>
      <c r="P126" s="2"/>
      <c r="Q126" s="2"/>
      <c r="R126" s="2"/>
      <c r="S126" s="2"/>
      <c r="T126" s="2"/>
      <c r="U126" s="92"/>
    </row>
    <row r="127" spans="1:21" s="33" customFormat="1">
      <c r="A127" s="90">
        <f t="shared" si="1"/>
        <v>122</v>
      </c>
      <c r="B127" s="2"/>
      <c r="C127" s="2"/>
      <c r="D127" s="2"/>
      <c r="E127" s="2"/>
      <c r="F127" s="2"/>
      <c r="G127" s="2"/>
      <c r="H127" s="2"/>
      <c r="I127" s="2"/>
      <c r="J127" s="2"/>
      <c r="K127" s="2"/>
      <c r="L127" s="2"/>
      <c r="M127" s="2"/>
      <c r="N127" s="2"/>
      <c r="O127" s="2"/>
      <c r="P127" s="2"/>
      <c r="Q127" s="2"/>
      <c r="R127" s="2"/>
      <c r="S127" s="2"/>
      <c r="T127" s="2"/>
      <c r="U127" s="92"/>
    </row>
    <row r="128" spans="1:21" s="33" customFormat="1">
      <c r="A128" s="90">
        <f t="shared" si="1"/>
        <v>123</v>
      </c>
      <c r="B128" s="2"/>
      <c r="C128" s="2"/>
      <c r="D128" s="2"/>
      <c r="E128" s="2"/>
      <c r="F128" s="2"/>
      <c r="G128" s="2"/>
      <c r="H128" s="2"/>
      <c r="I128" s="2"/>
      <c r="J128" s="2"/>
      <c r="K128" s="2"/>
      <c r="L128" s="2"/>
      <c r="M128" s="2"/>
      <c r="N128" s="2"/>
      <c r="O128" s="2"/>
      <c r="P128" s="2"/>
      <c r="Q128" s="2"/>
      <c r="R128" s="2"/>
      <c r="S128" s="2"/>
      <c r="T128" s="2"/>
      <c r="U128" s="92"/>
    </row>
    <row r="129" spans="1:21" s="33" customFormat="1">
      <c r="A129" s="90">
        <f t="shared" si="1"/>
        <v>124</v>
      </c>
      <c r="B129" s="2"/>
      <c r="C129" s="2"/>
      <c r="D129" s="2"/>
      <c r="E129" s="2"/>
      <c r="F129" s="2"/>
      <c r="G129" s="2"/>
      <c r="H129" s="2"/>
      <c r="I129" s="2"/>
      <c r="J129" s="2"/>
      <c r="K129" s="2"/>
      <c r="L129" s="2"/>
      <c r="M129" s="2"/>
      <c r="N129" s="2"/>
      <c r="O129" s="2"/>
      <c r="P129" s="2"/>
      <c r="Q129" s="2"/>
      <c r="R129" s="2"/>
      <c r="S129" s="2"/>
      <c r="T129" s="2"/>
      <c r="U129" s="92"/>
    </row>
    <row r="130" spans="1:21" s="33" customFormat="1">
      <c r="A130" s="90">
        <f t="shared" si="1"/>
        <v>125</v>
      </c>
      <c r="B130" s="2"/>
      <c r="C130" s="2"/>
      <c r="D130" s="2"/>
      <c r="E130" s="2"/>
      <c r="F130" s="2"/>
      <c r="G130" s="2"/>
      <c r="H130" s="2"/>
      <c r="I130" s="2"/>
      <c r="J130" s="2"/>
      <c r="K130" s="2"/>
      <c r="L130" s="2"/>
      <c r="M130" s="2"/>
      <c r="N130" s="2"/>
      <c r="O130" s="2"/>
      <c r="P130" s="2"/>
      <c r="Q130" s="2"/>
      <c r="R130" s="2"/>
      <c r="S130" s="2"/>
      <c r="T130" s="2"/>
      <c r="U130" s="92"/>
    </row>
    <row r="131" spans="1:21" s="33" customFormat="1">
      <c r="A131" s="90">
        <f t="shared" si="1"/>
        <v>126</v>
      </c>
      <c r="B131" s="2"/>
      <c r="C131" s="2"/>
      <c r="D131" s="2"/>
      <c r="E131" s="2"/>
      <c r="F131" s="2"/>
      <c r="G131" s="2"/>
      <c r="H131" s="2"/>
      <c r="I131" s="2"/>
      <c r="J131" s="2"/>
      <c r="K131" s="2"/>
      <c r="L131" s="2"/>
      <c r="M131" s="2"/>
      <c r="N131" s="2"/>
      <c r="O131" s="2"/>
      <c r="P131" s="2"/>
      <c r="Q131" s="2"/>
      <c r="R131" s="2"/>
      <c r="S131" s="2"/>
      <c r="T131" s="2"/>
      <c r="U131" s="92"/>
    </row>
    <row r="132" spans="1:21" s="33" customFormat="1">
      <c r="A132" s="90">
        <f t="shared" si="1"/>
        <v>127</v>
      </c>
      <c r="B132" s="2"/>
      <c r="C132" s="2"/>
      <c r="D132" s="2"/>
      <c r="E132" s="2"/>
      <c r="F132" s="2"/>
      <c r="G132" s="2"/>
      <c r="H132" s="2"/>
      <c r="I132" s="2"/>
      <c r="J132" s="2"/>
      <c r="K132" s="2"/>
      <c r="L132" s="2"/>
      <c r="M132" s="2"/>
      <c r="N132" s="2"/>
      <c r="O132" s="2"/>
      <c r="P132" s="2"/>
      <c r="Q132" s="2"/>
      <c r="R132" s="2"/>
      <c r="S132" s="2"/>
      <c r="T132" s="2"/>
      <c r="U132" s="92"/>
    </row>
    <row r="133" spans="1:21" s="33" customFormat="1">
      <c r="A133" s="90">
        <f t="shared" si="1"/>
        <v>128</v>
      </c>
      <c r="B133" s="2"/>
      <c r="C133" s="2"/>
      <c r="D133" s="2"/>
      <c r="E133" s="2"/>
      <c r="F133" s="2"/>
      <c r="G133" s="2"/>
      <c r="H133" s="2"/>
      <c r="I133" s="2"/>
      <c r="J133" s="2"/>
      <c r="K133" s="2"/>
      <c r="L133" s="2"/>
      <c r="M133" s="2"/>
      <c r="N133" s="2"/>
      <c r="O133" s="2"/>
      <c r="P133" s="2"/>
      <c r="Q133" s="2"/>
      <c r="R133" s="2"/>
      <c r="S133" s="2"/>
      <c r="T133" s="2"/>
      <c r="U133" s="92"/>
    </row>
    <row r="134" spans="1:21" s="33" customFormat="1">
      <c r="A134" s="90">
        <f t="shared" si="1"/>
        <v>129</v>
      </c>
      <c r="B134" s="2"/>
      <c r="C134" s="2"/>
      <c r="D134" s="2"/>
      <c r="E134" s="2"/>
      <c r="F134" s="2"/>
      <c r="G134" s="2"/>
      <c r="H134" s="2"/>
      <c r="I134" s="2"/>
      <c r="J134" s="2"/>
      <c r="K134" s="2"/>
      <c r="L134" s="2"/>
      <c r="M134" s="2"/>
      <c r="N134" s="2"/>
      <c r="O134" s="2"/>
      <c r="P134" s="2"/>
      <c r="Q134" s="2"/>
      <c r="R134" s="2"/>
      <c r="S134" s="2"/>
      <c r="T134" s="2"/>
      <c r="U134" s="92"/>
    </row>
    <row r="135" spans="1:21" s="33" customFormat="1">
      <c r="A135" s="90">
        <f t="shared" si="1"/>
        <v>130</v>
      </c>
      <c r="B135" s="2"/>
      <c r="C135" s="2"/>
      <c r="D135" s="2"/>
      <c r="E135" s="2"/>
      <c r="F135" s="2"/>
      <c r="G135" s="2"/>
      <c r="H135" s="2"/>
      <c r="I135" s="2"/>
      <c r="J135" s="2"/>
      <c r="K135" s="2"/>
      <c r="L135" s="2"/>
      <c r="M135" s="2"/>
      <c r="N135" s="2"/>
      <c r="O135" s="2"/>
      <c r="P135" s="2"/>
      <c r="Q135" s="2"/>
      <c r="R135" s="2"/>
      <c r="S135" s="2"/>
      <c r="T135" s="2"/>
      <c r="U135" s="92"/>
    </row>
    <row r="136" spans="1:21"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row>
    <row r="137" spans="1:21" s="33" customFormat="1">
      <c r="A137" s="90">
        <f t="shared" si="2"/>
        <v>132</v>
      </c>
      <c r="B137" s="2"/>
      <c r="C137" s="2"/>
      <c r="D137" s="2"/>
      <c r="E137" s="2"/>
      <c r="F137" s="2"/>
      <c r="G137" s="2"/>
      <c r="H137" s="2"/>
      <c r="I137" s="2"/>
      <c r="J137" s="2"/>
      <c r="K137" s="2"/>
      <c r="L137" s="2"/>
      <c r="M137" s="2"/>
      <c r="N137" s="2"/>
      <c r="O137" s="2"/>
      <c r="P137" s="2"/>
      <c r="Q137" s="2"/>
      <c r="R137" s="2"/>
      <c r="S137" s="2"/>
      <c r="T137" s="2"/>
      <c r="U137" s="92"/>
    </row>
    <row r="138" spans="1:21" s="33" customFormat="1">
      <c r="A138" s="90">
        <f t="shared" si="2"/>
        <v>133</v>
      </c>
      <c r="B138" s="2"/>
      <c r="C138" s="2"/>
      <c r="D138" s="2"/>
      <c r="E138" s="2"/>
      <c r="F138" s="2"/>
      <c r="G138" s="2"/>
      <c r="H138" s="2"/>
      <c r="I138" s="2"/>
      <c r="J138" s="2"/>
      <c r="K138" s="2"/>
      <c r="L138" s="2"/>
      <c r="M138" s="2"/>
      <c r="N138" s="2"/>
      <c r="O138" s="2"/>
      <c r="P138" s="2"/>
      <c r="Q138" s="2"/>
      <c r="R138" s="2"/>
      <c r="S138" s="2"/>
      <c r="T138" s="2"/>
      <c r="U138" s="92"/>
    </row>
    <row r="139" spans="1:21" s="33" customFormat="1">
      <c r="A139" s="90">
        <f t="shared" si="2"/>
        <v>134</v>
      </c>
      <c r="B139" s="2"/>
      <c r="C139" s="2"/>
      <c r="D139" s="2"/>
      <c r="E139" s="2"/>
      <c r="F139" s="2"/>
      <c r="G139" s="2"/>
      <c r="H139" s="2"/>
      <c r="I139" s="2"/>
      <c r="J139" s="2"/>
      <c r="K139" s="2"/>
      <c r="L139" s="2"/>
      <c r="M139" s="2"/>
      <c r="N139" s="2"/>
      <c r="O139" s="2"/>
      <c r="P139" s="2"/>
      <c r="Q139" s="2"/>
      <c r="R139" s="2"/>
      <c r="S139" s="2"/>
      <c r="T139" s="2"/>
      <c r="U139" s="92"/>
    </row>
    <row r="140" spans="1:21" s="33" customFormat="1">
      <c r="A140" s="90">
        <f t="shared" si="2"/>
        <v>135</v>
      </c>
      <c r="B140" s="2"/>
      <c r="C140" s="2"/>
      <c r="D140" s="2"/>
      <c r="E140" s="2"/>
      <c r="F140" s="2"/>
      <c r="G140" s="2"/>
      <c r="H140" s="2"/>
      <c r="I140" s="2"/>
      <c r="J140" s="2"/>
      <c r="K140" s="2"/>
      <c r="L140" s="2"/>
      <c r="M140" s="2"/>
      <c r="N140" s="2"/>
      <c r="O140" s="2"/>
      <c r="P140" s="2"/>
      <c r="Q140" s="2"/>
      <c r="R140" s="2"/>
      <c r="S140" s="2"/>
      <c r="T140" s="2"/>
      <c r="U140" s="92"/>
    </row>
    <row r="141" spans="1:21" s="33" customFormat="1">
      <c r="A141" s="90">
        <f t="shared" si="2"/>
        <v>136</v>
      </c>
      <c r="B141" s="2"/>
      <c r="C141" s="2"/>
      <c r="D141" s="2"/>
      <c r="E141" s="2"/>
      <c r="F141" s="2"/>
      <c r="G141" s="2"/>
      <c r="H141" s="2"/>
      <c r="I141" s="2"/>
      <c r="J141" s="2"/>
      <c r="K141" s="2"/>
      <c r="L141" s="2"/>
      <c r="M141" s="2"/>
      <c r="N141" s="2"/>
      <c r="O141" s="2"/>
      <c r="P141" s="2"/>
      <c r="Q141" s="2"/>
      <c r="R141" s="2"/>
      <c r="S141" s="2"/>
      <c r="T141" s="2"/>
      <c r="U141" s="92"/>
    </row>
    <row r="142" spans="1:21" s="33" customFormat="1">
      <c r="A142" s="90">
        <f t="shared" si="2"/>
        <v>137</v>
      </c>
      <c r="B142" s="2"/>
      <c r="C142" s="2"/>
      <c r="D142" s="2"/>
      <c r="E142" s="2"/>
      <c r="F142" s="2"/>
      <c r="G142" s="2"/>
      <c r="H142" s="2"/>
      <c r="I142" s="2"/>
      <c r="J142" s="2"/>
      <c r="K142" s="2"/>
      <c r="L142" s="2"/>
      <c r="M142" s="2"/>
      <c r="N142" s="2"/>
      <c r="O142" s="2"/>
      <c r="P142" s="2"/>
      <c r="Q142" s="2"/>
      <c r="R142" s="2"/>
      <c r="S142" s="2"/>
      <c r="T142" s="2"/>
      <c r="U142" s="92"/>
    </row>
    <row r="143" spans="1:21" s="33" customFormat="1">
      <c r="A143" s="90">
        <f t="shared" si="2"/>
        <v>138</v>
      </c>
      <c r="B143" s="2"/>
      <c r="C143" s="2"/>
      <c r="D143" s="2"/>
      <c r="E143" s="2"/>
      <c r="F143" s="2"/>
      <c r="G143" s="2"/>
      <c r="H143" s="2"/>
      <c r="I143" s="2"/>
      <c r="J143" s="2"/>
      <c r="K143" s="2"/>
      <c r="L143" s="2"/>
      <c r="M143" s="2"/>
      <c r="N143" s="2"/>
      <c r="O143" s="2"/>
      <c r="P143" s="2"/>
      <c r="Q143" s="2"/>
      <c r="R143" s="2"/>
      <c r="S143" s="2"/>
      <c r="T143" s="2"/>
      <c r="U143" s="92"/>
    </row>
    <row r="144" spans="1:21" s="33" customFormat="1">
      <c r="A144" s="90">
        <f t="shared" si="2"/>
        <v>139</v>
      </c>
      <c r="B144" s="2"/>
      <c r="C144" s="2"/>
      <c r="D144" s="2"/>
      <c r="E144" s="2"/>
      <c r="F144" s="2"/>
      <c r="G144" s="2"/>
      <c r="H144" s="2"/>
      <c r="I144" s="2"/>
      <c r="J144" s="2"/>
      <c r="K144" s="2"/>
      <c r="L144" s="2"/>
      <c r="M144" s="2"/>
      <c r="N144" s="2"/>
      <c r="O144" s="2"/>
      <c r="P144" s="2"/>
      <c r="Q144" s="2"/>
      <c r="R144" s="2"/>
      <c r="S144" s="2"/>
      <c r="T144" s="2"/>
      <c r="U144" s="92"/>
    </row>
    <row r="145" spans="1:21" s="33" customFormat="1">
      <c r="A145" s="90">
        <f t="shared" si="2"/>
        <v>140</v>
      </c>
      <c r="B145" s="2"/>
      <c r="C145" s="2"/>
      <c r="D145" s="2"/>
      <c r="E145" s="2"/>
      <c r="F145" s="2"/>
      <c r="G145" s="2"/>
      <c r="H145" s="2"/>
      <c r="I145" s="2"/>
      <c r="J145" s="2"/>
      <c r="K145" s="2"/>
      <c r="L145" s="2"/>
      <c r="M145" s="2"/>
      <c r="N145" s="2"/>
      <c r="O145" s="2"/>
      <c r="P145" s="2"/>
      <c r="Q145" s="2"/>
      <c r="R145" s="2"/>
      <c r="S145" s="2"/>
      <c r="T145" s="2"/>
      <c r="U145" s="92"/>
    </row>
    <row r="146" spans="1:21" s="33" customFormat="1">
      <c r="A146" s="90">
        <f t="shared" si="2"/>
        <v>141</v>
      </c>
      <c r="B146" s="2"/>
      <c r="C146" s="2"/>
      <c r="D146" s="2"/>
      <c r="E146" s="2"/>
      <c r="F146" s="2"/>
      <c r="G146" s="2"/>
      <c r="H146" s="2"/>
      <c r="I146" s="2"/>
      <c r="J146" s="2"/>
      <c r="K146" s="2"/>
      <c r="L146" s="2"/>
      <c r="M146" s="2"/>
      <c r="N146" s="2"/>
      <c r="O146" s="2"/>
      <c r="P146" s="2"/>
      <c r="Q146" s="2"/>
      <c r="R146" s="2"/>
      <c r="S146" s="2"/>
      <c r="T146" s="2"/>
      <c r="U146" s="92"/>
    </row>
    <row r="147" spans="1:21" s="33" customFormat="1">
      <c r="A147" s="90">
        <f t="shared" si="2"/>
        <v>142</v>
      </c>
      <c r="B147" s="2"/>
      <c r="C147" s="2"/>
      <c r="D147" s="2"/>
      <c r="E147" s="2"/>
      <c r="F147" s="2"/>
      <c r="G147" s="2"/>
      <c r="H147" s="2"/>
      <c r="I147" s="2"/>
      <c r="J147" s="2"/>
      <c r="K147" s="2"/>
      <c r="L147" s="2"/>
      <c r="M147" s="2"/>
      <c r="N147" s="2"/>
      <c r="O147" s="2"/>
      <c r="P147" s="2"/>
      <c r="Q147" s="2"/>
      <c r="R147" s="2"/>
      <c r="S147" s="2"/>
      <c r="T147" s="2"/>
      <c r="U147" s="92"/>
    </row>
    <row r="148" spans="1:21" s="33" customFormat="1">
      <c r="A148" s="90">
        <f t="shared" si="2"/>
        <v>143</v>
      </c>
      <c r="B148" s="2"/>
      <c r="C148" s="2"/>
      <c r="D148" s="2"/>
      <c r="E148" s="2"/>
      <c r="F148" s="2"/>
      <c r="G148" s="2"/>
      <c r="H148" s="2"/>
      <c r="I148" s="2"/>
      <c r="J148" s="2"/>
      <c r="K148" s="2"/>
      <c r="L148" s="2"/>
      <c r="M148" s="2"/>
      <c r="N148" s="2"/>
      <c r="O148" s="2"/>
      <c r="P148" s="2"/>
      <c r="Q148" s="2"/>
      <c r="R148" s="2"/>
      <c r="S148" s="2"/>
      <c r="T148" s="2"/>
      <c r="U148" s="92"/>
    </row>
    <row r="149" spans="1:21" s="33" customFormat="1">
      <c r="A149" s="90">
        <f t="shared" si="2"/>
        <v>144</v>
      </c>
      <c r="B149" s="2"/>
      <c r="C149" s="2"/>
      <c r="D149" s="2"/>
      <c r="E149" s="2"/>
      <c r="F149" s="2"/>
      <c r="G149" s="2"/>
      <c r="H149" s="2"/>
      <c r="I149" s="2"/>
      <c r="J149" s="2"/>
      <c r="K149" s="2"/>
      <c r="L149" s="2"/>
      <c r="M149" s="2"/>
      <c r="N149" s="2"/>
      <c r="O149" s="2"/>
      <c r="P149" s="2"/>
      <c r="Q149" s="2"/>
      <c r="R149" s="2"/>
      <c r="S149" s="2"/>
      <c r="T149" s="2"/>
      <c r="U149" s="92"/>
    </row>
    <row r="150" spans="1:21" s="33" customFormat="1">
      <c r="A150" s="90">
        <f t="shared" si="2"/>
        <v>145</v>
      </c>
      <c r="B150" s="2"/>
      <c r="C150" s="2"/>
      <c r="D150" s="2"/>
      <c r="E150" s="2"/>
      <c r="F150" s="2"/>
      <c r="G150" s="2"/>
      <c r="H150" s="2"/>
      <c r="I150" s="2"/>
      <c r="J150" s="2"/>
      <c r="K150" s="2"/>
      <c r="L150" s="2"/>
      <c r="M150" s="2"/>
      <c r="N150" s="2"/>
      <c r="O150" s="2"/>
      <c r="P150" s="2"/>
      <c r="Q150" s="2"/>
      <c r="R150" s="2"/>
      <c r="S150" s="2"/>
      <c r="T150" s="2"/>
      <c r="U150" s="92"/>
    </row>
    <row r="151" spans="1:21" s="33" customFormat="1">
      <c r="A151" s="90">
        <f t="shared" si="2"/>
        <v>146</v>
      </c>
      <c r="B151" s="2"/>
      <c r="C151" s="2"/>
      <c r="D151" s="2"/>
      <c r="E151" s="2"/>
      <c r="F151" s="2"/>
      <c r="G151" s="2"/>
      <c r="H151" s="2"/>
      <c r="I151" s="2"/>
      <c r="J151" s="2"/>
      <c r="K151" s="2"/>
      <c r="L151" s="2"/>
      <c r="M151" s="2"/>
      <c r="N151" s="2"/>
      <c r="O151" s="2"/>
      <c r="P151" s="2"/>
      <c r="Q151" s="2"/>
      <c r="R151" s="2"/>
      <c r="S151" s="2"/>
      <c r="T151" s="2"/>
      <c r="U151" s="92"/>
    </row>
    <row r="152" spans="1:21" s="33" customFormat="1">
      <c r="A152" s="90">
        <f t="shared" si="2"/>
        <v>147</v>
      </c>
      <c r="B152" s="2"/>
      <c r="C152" s="2"/>
      <c r="D152" s="2"/>
      <c r="E152" s="2"/>
      <c r="F152" s="2"/>
      <c r="G152" s="2"/>
      <c r="H152" s="2"/>
      <c r="I152" s="2"/>
      <c r="J152" s="2"/>
      <c r="K152" s="2"/>
      <c r="L152" s="2"/>
      <c r="M152" s="2"/>
      <c r="N152" s="2"/>
      <c r="O152" s="2"/>
      <c r="P152" s="2"/>
      <c r="Q152" s="2"/>
      <c r="R152" s="2"/>
      <c r="S152" s="2"/>
      <c r="T152" s="2"/>
      <c r="U152" s="92"/>
    </row>
    <row r="153" spans="1:21" s="33" customFormat="1">
      <c r="A153" s="90">
        <f t="shared" si="2"/>
        <v>148</v>
      </c>
      <c r="B153" s="2"/>
      <c r="C153" s="2"/>
      <c r="D153" s="2"/>
      <c r="E153" s="2"/>
      <c r="F153" s="2"/>
      <c r="G153" s="2"/>
      <c r="H153" s="2"/>
      <c r="I153" s="2"/>
      <c r="J153" s="2"/>
      <c r="K153" s="2"/>
      <c r="L153" s="2"/>
      <c r="M153" s="2"/>
      <c r="N153" s="2"/>
      <c r="O153" s="2"/>
      <c r="P153" s="2"/>
      <c r="Q153" s="2"/>
      <c r="R153" s="2"/>
      <c r="S153" s="2"/>
      <c r="T153" s="2"/>
      <c r="U153" s="92"/>
    </row>
    <row r="154" spans="1:21" s="33" customFormat="1">
      <c r="A154" s="90">
        <f t="shared" si="2"/>
        <v>149</v>
      </c>
      <c r="B154" s="2"/>
      <c r="C154" s="2"/>
      <c r="D154" s="2"/>
      <c r="E154" s="2"/>
      <c r="F154" s="2"/>
      <c r="G154" s="2"/>
      <c r="H154" s="2"/>
      <c r="I154" s="2"/>
      <c r="J154" s="2"/>
      <c r="K154" s="2"/>
      <c r="L154" s="2"/>
      <c r="M154" s="2"/>
      <c r="N154" s="2"/>
      <c r="O154" s="2"/>
      <c r="P154" s="2"/>
      <c r="Q154" s="2"/>
      <c r="R154" s="2"/>
      <c r="S154" s="2"/>
      <c r="T154" s="2"/>
      <c r="U154" s="92"/>
    </row>
    <row r="155" spans="1:21" s="33" customFormat="1">
      <c r="A155" s="90">
        <f t="shared" si="2"/>
        <v>150</v>
      </c>
      <c r="B155" s="2"/>
      <c r="C155" s="2"/>
      <c r="D155" s="2"/>
      <c r="E155" s="2"/>
      <c r="F155" s="2"/>
      <c r="G155" s="2"/>
      <c r="H155" s="2"/>
      <c r="I155" s="2"/>
      <c r="J155" s="2"/>
      <c r="K155" s="2"/>
      <c r="L155" s="2"/>
      <c r="M155" s="2"/>
      <c r="N155" s="2"/>
      <c r="O155" s="2"/>
      <c r="P155" s="2"/>
      <c r="Q155" s="2"/>
      <c r="R155" s="2"/>
      <c r="S155" s="2"/>
      <c r="T155" s="2"/>
      <c r="U155" s="92"/>
    </row>
    <row r="156" spans="1:21" s="33" customFormat="1">
      <c r="A156" s="90">
        <f t="shared" si="2"/>
        <v>151</v>
      </c>
      <c r="B156" s="2"/>
      <c r="C156" s="2"/>
      <c r="D156" s="2"/>
      <c r="E156" s="2"/>
      <c r="F156" s="2"/>
      <c r="G156" s="2"/>
      <c r="H156" s="2"/>
      <c r="I156" s="2"/>
      <c r="J156" s="2"/>
      <c r="K156" s="2"/>
      <c r="L156" s="2"/>
      <c r="M156" s="2"/>
      <c r="N156" s="2"/>
      <c r="O156" s="2"/>
      <c r="P156" s="2"/>
      <c r="Q156" s="2"/>
      <c r="R156" s="2"/>
      <c r="S156" s="2"/>
      <c r="T156" s="2"/>
      <c r="U156" s="92"/>
    </row>
    <row r="157" spans="1:21" s="33" customFormat="1">
      <c r="A157" s="90">
        <f t="shared" si="2"/>
        <v>152</v>
      </c>
      <c r="B157" s="2"/>
      <c r="C157" s="2"/>
      <c r="D157" s="2"/>
      <c r="E157" s="2"/>
      <c r="F157" s="2"/>
      <c r="G157" s="2"/>
      <c r="H157" s="2"/>
      <c r="I157" s="2"/>
      <c r="J157" s="2"/>
      <c r="K157" s="2"/>
      <c r="L157" s="2"/>
      <c r="M157" s="2"/>
      <c r="N157" s="2"/>
      <c r="O157" s="2"/>
      <c r="P157" s="2"/>
      <c r="Q157" s="2"/>
      <c r="R157" s="2"/>
      <c r="S157" s="2"/>
      <c r="T157" s="2"/>
      <c r="U157" s="92"/>
    </row>
    <row r="158" spans="1:21" s="33" customFormat="1">
      <c r="A158" s="90">
        <f t="shared" si="2"/>
        <v>153</v>
      </c>
      <c r="B158" s="2"/>
      <c r="C158" s="2"/>
      <c r="D158" s="2"/>
      <c r="E158" s="2"/>
      <c r="F158" s="2"/>
      <c r="G158" s="2"/>
      <c r="H158" s="2"/>
      <c r="I158" s="2"/>
      <c r="J158" s="2"/>
      <c r="K158" s="2"/>
      <c r="L158" s="2"/>
      <c r="M158" s="2"/>
      <c r="N158" s="2"/>
      <c r="O158" s="2"/>
      <c r="P158" s="2"/>
      <c r="Q158" s="2"/>
      <c r="R158" s="2"/>
      <c r="S158" s="2"/>
      <c r="T158" s="2"/>
      <c r="U158" s="92"/>
    </row>
    <row r="159" spans="1:21" s="33" customFormat="1">
      <c r="A159" s="90">
        <f t="shared" si="2"/>
        <v>154</v>
      </c>
      <c r="B159" s="2"/>
      <c r="C159" s="2"/>
      <c r="D159" s="2"/>
      <c r="E159" s="2"/>
      <c r="F159" s="2"/>
      <c r="G159" s="2"/>
      <c r="H159" s="2"/>
      <c r="I159" s="2"/>
      <c r="J159" s="2"/>
      <c r="K159" s="2"/>
      <c r="L159" s="2"/>
      <c r="M159" s="2"/>
      <c r="N159" s="2"/>
      <c r="O159" s="2"/>
      <c r="P159" s="2"/>
      <c r="Q159" s="2"/>
      <c r="R159" s="2"/>
      <c r="S159" s="2"/>
      <c r="T159" s="2"/>
      <c r="U159" s="92"/>
    </row>
    <row r="160" spans="1:21" s="33" customFormat="1">
      <c r="A160" s="90">
        <f t="shared" si="2"/>
        <v>155</v>
      </c>
      <c r="B160" s="2"/>
      <c r="C160" s="2"/>
      <c r="D160" s="2"/>
      <c r="E160" s="2"/>
      <c r="F160" s="2"/>
      <c r="G160" s="2"/>
      <c r="H160" s="2"/>
      <c r="I160" s="2"/>
      <c r="J160" s="2"/>
      <c r="K160" s="2"/>
      <c r="L160" s="2"/>
      <c r="M160" s="2"/>
      <c r="N160" s="2"/>
      <c r="O160" s="2"/>
      <c r="P160" s="2"/>
      <c r="Q160" s="2"/>
      <c r="R160" s="2"/>
      <c r="S160" s="2"/>
      <c r="T160" s="2"/>
      <c r="U160" s="92"/>
    </row>
    <row r="161" spans="1:21" s="33" customFormat="1">
      <c r="A161" s="90">
        <f t="shared" si="2"/>
        <v>156</v>
      </c>
      <c r="B161" s="2"/>
      <c r="C161" s="2"/>
      <c r="D161" s="2"/>
      <c r="E161" s="2"/>
      <c r="F161" s="2"/>
      <c r="G161" s="2"/>
      <c r="H161" s="2"/>
      <c r="I161" s="2"/>
      <c r="J161" s="2"/>
      <c r="K161" s="2"/>
      <c r="L161" s="2"/>
      <c r="M161" s="2"/>
      <c r="N161" s="2"/>
      <c r="O161" s="2"/>
      <c r="P161" s="2"/>
      <c r="Q161" s="2"/>
      <c r="R161" s="2"/>
      <c r="S161" s="2"/>
      <c r="T161" s="2"/>
      <c r="U161" s="92"/>
    </row>
    <row r="162" spans="1:21" s="33" customFormat="1">
      <c r="A162" s="90">
        <f t="shared" si="2"/>
        <v>157</v>
      </c>
      <c r="B162" s="2"/>
      <c r="C162" s="2"/>
      <c r="D162" s="2"/>
      <c r="E162" s="2"/>
      <c r="F162" s="2"/>
      <c r="G162" s="2"/>
      <c r="H162" s="2"/>
      <c r="I162" s="2"/>
      <c r="J162" s="2"/>
      <c r="K162" s="2"/>
      <c r="L162" s="2"/>
      <c r="M162" s="2"/>
      <c r="N162" s="2"/>
      <c r="O162" s="2"/>
      <c r="P162" s="2"/>
      <c r="Q162" s="2"/>
      <c r="R162" s="2"/>
      <c r="S162" s="2"/>
      <c r="T162" s="2"/>
      <c r="U162" s="92"/>
    </row>
    <row r="163" spans="1:21" s="33" customFormat="1">
      <c r="A163" s="90">
        <f t="shared" si="2"/>
        <v>158</v>
      </c>
      <c r="B163" s="2"/>
      <c r="C163" s="2"/>
      <c r="D163" s="2"/>
      <c r="E163" s="2"/>
      <c r="F163" s="2"/>
      <c r="G163" s="2"/>
      <c r="H163" s="2"/>
      <c r="I163" s="2"/>
      <c r="J163" s="2"/>
      <c r="K163" s="2"/>
      <c r="L163" s="2"/>
      <c r="M163" s="2"/>
      <c r="N163" s="2"/>
      <c r="O163" s="2"/>
      <c r="P163" s="2"/>
      <c r="Q163" s="2"/>
      <c r="R163" s="2"/>
      <c r="S163" s="2"/>
      <c r="T163" s="2"/>
      <c r="U163" s="92"/>
    </row>
    <row r="164" spans="1:21" s="33" customFormat="1">
      <c r="A164" s="90">
        <f t="shared" si="2"/>
        <v>159</v>
      </c>
      <c r="B164" s="2"/>
      <c r="C164" s="2"/>
      <c r="D164" s="2"/>
      <c r="E164" s="2"/>
      <c r="F164" s="2"/>
      <c r="G164" s="2"/>
      <c r="H164" s="2"/>
      <c r="I164" s="2"/>
      <c r="J164" s="2"/>
      <c r="K164" s="2"/>
      <c r="L164" s="2"/>
      <c r="M164" s="2"/>
      <c r="N164" s="2"/>
      <c r="O164" s="2"/>
      <c r="P164" s="2"/>
      <c r="Q164" s="2"/>
      <c r="R164" s="2"/>
      <c r="S164" s="2"/>
      <c r="T164" s="2"/>
      <c r="U164" s="92"/>
    </row>
    <row r="165" spans="1:21" s="33" customFormat="1">
      <c r="A165" s="90">
        <f t="shared" si="2"/>
        <v>160</v>
      </c>
      <c r="B165" s="2"/>
      <c r="C165" s="2"/>
      <c r="D165" s="2"/>
      <c r="E165" s="2"/>
      <c r="F165" s="2"/>
      <c r="G165" s="2"/>
      <c r="H165" s="2"/>
      <c r="I165" s="2"/>
      <c r="J165" s="2"/>
      <c r="K165" s="2"/>
      <c r="L165" s="2"/>
      <c r="M165" s="2"/>
      <c r="N165" s="2"/>
      <c r="O165" s="2"/>
      <c r="P165" s="2"/>
      <c r="Q165" s="2"/>
      <c r="R165" s="2"/>
      <c r="S165" s="2"/>
      <c r="T165" s="2"/>
      <c r="U165" s="92"/>
    </row>
    <row r="166" spans="1:21" s="33" customFormat="1">
      <c r="A166" s="90">
        <f t="shared" si="2"/>
        <v>161</v>
      </c>
      <c r="B166" s="2"/>
      <c r="C166" s="2"/>
      <c r="D166" s="2"/>
      <c r="E166" s="2"/>
      <c r="F166" s="2"/>
      <c r="G166" s="2"/>
      <c r="H166" s="2"/>
      <c r="I166" s="2"/>
      <c r="J166" s="2"/>
      <c r="K166" s="2"/>
      <c r="L166" s="2"/>
      <c r="M166" s="2"/>
      <c r="N166" s="2"/>
      <c r="O166" s="2"/>
      <c r="P166" s="2"/>
      <c r="Q166" s="2"/>
      <c r="R166" s="2"/>
      <c r="S166" s="2"/>
      <c r="T166" s="2"/>
      <c r="U166" s="92"/>
    </row>
    <row r="167" spans="1:21" s="33" customFormat="1">
      <c r="A167" s="90">
        <f t="shared" si="2"/>
        <v>162</v>
      </c>
      <c r="B167" s="2"/>
      <c r="C167" s="2"/>
      <c r="D167" s="2"/>
      <c r="E167" s="2"/>
      <c r="F167" s="2"/>
      <c r="G167" s="2"/>
      <c r="H167" s="2"/>
      <c r="I167" s="2"/>
      <c r="J167" s="2"/>
      <c r="K167" s="2"/>
      <c r="L167" s="2"/>
      <c r="M167" s="2"/>
      <c r="N167" s="2"/>
      <c r="O167" s="2"/>
      <c r="P167" s="2"/>
      <c r="Q167" s="2"/>
      <c r="R167" s="2"/>
      <c r="S167" s="2"/>
      <c r="T167" s="2"/>
      <c r="U167" s="92"/>
    </row>
    <row r="168" spans="1:21" s="33" customFormat="1">
      <c r="A168" s="90">
        <f t="shared" si="2"/>
        <v>163</v>
      </c>
      <c r="B168" s="2"/>
      <c r="C168" s="2"/>
      <c r="D168" s="2"/>
      <c r="E168" s="2"/>
      <c r="F168" s="2"/>
      <c r="G168" s="2"/>
      <c r="H168" s="2"/>
      <c r="I168" s="2"/>
      <c r="J168" s="2"/>
      <c r="K168" s="2"/>
      <c r="L168" s="2"/>
      <c r="M168" s="2"/>
      <c r="N168" s="2"/>
      <c r="O168" s="2"/>
      <c r="P168" s="2"/>
      <c r="Q168" s="2"/>
      <c r="R168" s="2"/>
      <c r="S168" s="2"/>
      <c r="T168" s="2"/>
      <c r="U168" s="92"/>
    </row>
    <row r="169" spans="1:21" s="33" customFormat="1">
      <c r="A169" s="90">
        <f t="shared" si="2"/>
        <v>164</v>
      </c>
      <c r="B169" s="2"/>
      <c r="C169" s="2"/>
      <c r="D169" s="2"/>
      <c r="E169" s="2"/>
      <c r="F169" s="2"/>
      <c r="G169" s="2"/>
      <c r="H169" s="2"/>
      <c r="I169" s="2"/>
      <c r="J169" s="2"/>
      <c r="K169" s="2"/>
      <c r="L169" s="2"/>
      <c r="M169" s="2"/>
      <c r="N169" s="2"/>
      <c r="O169" s="2"/>
      <c r="P169" s="2"/>
      <c r="Q169" s="2"/>
      <c r="R169" s="2"/>
      <c r="S169" s="2"/>
      <c r="T169" s="2"/>
      <c r="U169" s="92"/>
    </row>
    <row r="170" spans="1:21" s="33" customFormat="1">
      <c r="A170" s="90">
        <f t="shared" si="2"/>
        <v>165</v>
      </c>
      <c r="B170" s="2"/>
      <c r="C170" s="2"/>
      <c r="D170" s="2"/>
      <c r="E170" s="2"/>
      <c r="F170" s="2"/>
      <c r="G170" s="2"/>
      <c r="H170" s="2"/>
      <c r="I170" s="2"/>
      <c r="J170" s="2"/>
      <c r="K170" s="2"/>
      <c r="L170" s="2"/>
      <c r="M170" s="2"/>
      <c r="N170" s="2"/>
      <c r="O170" s="2"/>
      <c r="P170" s="2"/>
      <c r="Q170" s="2"/>
      <c r="R170" s="2"/>
      <c r="S170" s="2"/>
      <c r="T170" s="2"/>
      <c r="U170" s="92"/>
    </row>
    <row r="171" spans="1:21" s="33" customFormat="1">
      <c r="A171" s="90">
        <f t="shared" si="2"/>
        <v>166</v>
      </c>
      <c r="B171" s="2"/>
      <c r="C171" s="2"/>
      <c r="D171" s="2"/>
      <c r="E171" s="2"/>
      <c r="F171" s="2"/>
      <c r="G171" s="2"/>
      <c r="H171" s="2"/>
      <c r="I171" s="2"/>
      <c r="J171" s="2"/>
      <c r="K171" s="2"/>
      <c r="L171" s="2"/>
      <c r="M171" s="2"/>
      <c r="N171" s="2"/>
      <c r="O171" s="2"/>
      <c r="P171" s="2"/>
      <c r="Q171" s="2"/>
      <c r="R171" s="2"/>
      <c r="S171" s="2"/>
      <c r="T171" s="2"/>
      <c r="U171" s="92"/>
    </row>
    <row r="172" spans="1:21" s="33" customFormat="1">
      <c r="A172" s="90">
        <f t="shared" si="2"/>
        <v>167</v>
      </c>
      <c r="B172" s="2"/>
      <c r="C172" s="2"/>
      <c r="D172" s="2"/>
      <c r="E172" s="2"/>
      <c r="F172" s="2"/>
      <c r="G172" s="2"/>
      <c r="H172" s="2"/>
      <c r="I172" s="2"/>
      <c r="J172" s="2"/>
      <c r="K172" s="2"/>
      <c r="L172" s="2"/>
      <c r="M172" s="2"/>
      <c r="N172" s="2"/>
      <c r="O172" s="2"/>
      <c r="P172" s="2"/>
      <c r="Q172" s="2"/>
      <c r="R172" s="2"/>
      <c r="S172" s="2"/>
      <c r="T172" s="2"/>
      <c r="U172" s="92"/>
    </row>
    <row r="173" spans="1:21" s="33" customFormat="1">
      <c r="A173" s="90">
        <f t="shared" si="2"/>
        <v>168</v>
      </c>
      <c r="B173" s="2"/>
      <c r="C173" s="2"/>
      <c r="D173" s="2"/>
      <c r="E173" s="2"/>
      <c r="F173" s="2"/>
      <c r="G173" s="2"/>
      <c r="H173" s="2"/>
      <c r="I173" s="2"/>
      <c r="J173" s="2"/>
      <c r="K173" s="2"/>
      <c r="L173" s="2"/>
      <c r="M173" s="2"/>
      <c r="N173" s="2"/>
      <c r="O173" s="2"/>
      <c r="P173" s="2"/>
      <c r="Q173" s="2"/>
      <c r="R173" s="2"/>
      <c r="S173" s="2"/>
      <c r="T173" s="2"/>
      <c r="U173" s="92"/>
    </row>
    <row r="174" spans="1:21" s="33" customFormat="1">
      <c r="A174" s="90">
        <f t="shared" si="2"/>
        <v>169</v>
      </c>
      <c r="B174" s="2"/>
      <c r="C174" s="2"/>
      <c r="D174" s="2"/>
      <c r="E174" s="2"/>
      <c r="F174" s="2"/>
      <c r="G174" s="2"/>
      <c r="H174" s="2"/>
      <c r="I174" s="2"/>
      <c r="J174" s="2"/>
      <c r="K174" s="2"/>
      <c r="L174" s="2"/>
      <c r="M174" s="2"/>
      <c r="N174" s="2"/>
      <c r="O174" s="2"/>
      <c r="P174" s="2"/>
      <c r="Q174" s="2"/>
      <c r="R174" s="2"/>
      <c r="S174" s="2"/>
      <c r="T174" s="2"/>
      <c r="U174" s="92"/>
    </row>
    <row r="175" spans="1:21" s="33" customFormat="1">
      <c r="A175" s="90">
        <f t="shared" si="2"/>
        <v>170</v>
      </c>
      <c r="B175" s="2"/>
      <c r="C175" s="2"/>
      <c r="D175" s="2"/>
      <c r="E175" s="2"/>
      <c r="F175" s="2"/>
      <c r="G175" s="2"/>
      <c r="H175" s="2"/>
      <c r="I175" s="2"/>
      <c r="J175" s="2"/>
      <c r="K175" s="2"/>
      <c r="L175" s="2"/>
      <c r="M175" s="2"/>
      <c r="N175" s="2"/>
      <c r="O175" s="2"/>
      <c r="P175" s="2"/>
      <c r="Q175" s="2"/>
      <c r="R175" s="2"/>
      <c r="S175" s="2"/>
      <c r="T175" s="2"/>
      <c r="U175" s="92"/>
    </row>
    <row r="176" spans="1:21" s="33" customFormat="1">
      <c r="A176" s="90">
        <f t="shared" si="2"/>
        <v>171</v>
      </c>
      <c r="B176" s="2"/>
      <c r="C176" s="2"/>
      <c r="D176" s="2"/>
      <c r="E176" s="2"/>
      <c r="F176" s="2"/>
      <c r="G176" s="2"/>
      <c r="H176" s="2"/>
      <c r="I176" s="2"/>
      <c r="J176" s="2"/>
      <c r="K176" s="2"/>
      <c r="L176" s="2"/>
      <c r="M176" s="2"/>
      <c r="N176" s="2"/>
      <c r="O176" s="2"/>
      <c r="P176" s="2"/>
      <c r="Q176" s="2"/>
      <c r="R176" s="2"/>
      <c r="S176" s="2"/>
      <c r="T176" s="2"/>
      <c r="U176" s="92"/>
    </row>
    <row r="177" spans="1:21" s="33" customFormat="1">
      <c r="A177" s="90">
        <f t="shared" si="2"/>
        <v>172</v>
      </c>
      <c r="B177" s="2"/>
      <c r="C177" s="2"/>
      <c r="D177" s="2"/>
      <c r="E177" s="2"/>
      <c r="F177" s="2"/>
      <c r="G177" s="2"/>
      <c r="H177" s="2"/>
      <c r="I177" s="2"/>
      <c r="J177" s="2"/>
      <c r="K177" s="2"/>
      <c r="L177" s="2"/>
      <c r="M177" s="2"/>
      <c r="N177" s="2"/>
      <c r="O177" s="2"/>
      <c r="P177" s="2"/>
      <c r="Q177" s="2"/>
      <c r="R177" s="2"/>
      <c r="S177" s="2"/>
      <c r="T177" s="2"/>
      <c r="U177" s="92"/>
    </row>
    <row r="178" spans="1:21" s="33" customFormat="1">
      <c r="A178" s="90">
        <f t="shared" si="2"/>
        <v>173</v>
      </c>
      <c r="B178" s="2"/>
      <c r="C178" s="2"/>
      <c r="D178" s="2"/>
      <c r="E178" s="2"/>
      <c r="F178" s="2"/>
      <c r="G178" s="2"/>
      <c r="H178" s="2"/>
      <c r="I178" s="2"/>
      <c r="J178" s="2"/>
      <c r="K178" s="2"/>
      <c r="L178" s="2"/>
      <c r="M178" s="2"/>
      <c r="N178" s="2"/>
      <c r="O178" s="2"/>
      <c r="P178" s="2"/>
      <c r="Q178" s="2"/>
      <c r="R178" s="2"/>
      <c r="S178" s="2"/>
      <c r="T178" s="2"/>
      <c r="U178" s="92"/>
    </row>
    <row r="179" spans="1:21" s="33" customFormat="1">
      <c r="A179" s="90">
        <f t="shared" si="2"/>
        <v>174</v>
      </c>
      <c r="B179" s="2"/>
      <c r="C179" s="2"/>
      <c r="D179" s="2"/>
      <c r="E179" s="2"/>
      <c r="F179" s="2"/>
      <c r="G179" s="2"/>
      <c r="H179" s="2"/>
      <c r="I179" s="2"/>
      <c r="J179" s="2"/>
      <c r="K179" s="2"/>
      <c r="L179" s="2"/>
      <c r="M179" s="2"/>
      <c r="N179" s="2"/>
      <c r="O179" s="2"/>
      <c r="P179" s="2"/>
      <c r="Q179" s="2"/>
      <c r="R179" s="2"/>
      <c r="S179" s="2"/>
      <c r="T179" s="2"/>
      <c r="U179" s="92"/>
    </row>
    <row r="180" spans="1:21" s="33" customFormat="1">
      <c r="A180" s="90">
        <f t="shared" si="2"/>
        <v>175</v>
      </c>
      <c r="B180" s="2"/>
      <c r="C180" s="2"/>
      <c r="D180" s="2"/>
      <c r="E180" s="2"/>
      <c r="F180" s="2"/>
      <c r="G180" s="2"/>
      <c r="H180" s="2"/>
      <c r="I180" s="2"/>
      <c r="J180" s="2"/>
      <c r="K180" s="2"/>
      <c r="L180" s="2"/>
      <c r="M180" s="2"/>
      <c r="N180" s="2"/>
      <c r="O180" s="2"/>
      <c r="P180" s="2"/>
      <c r="Q180" s="2"/>
      <c r="R180" s="2"/>
      <c r="S180" s="2"/>
      <c r="T180" s="2"/>
      <c r="U180" s="92"/>
    </row>
    <row r="181" spans="1:21" s="33" customFormat="1">
      <c r="A181" s="90">
        <f t="shared" si="2"/>
        <v>176</v>
      </c>
      <c r="B181" s="2"/>
      <c r="C181" s="2"/>
      <c r="D181" s="2"/>
      <c r="E181" s="2"/>
      <c r="F181" s="2"/>
      <c r="G181" s="2"/>
      <c r="H181" s="2"/>
      <c r="I181" s="2"/>
      <c r="J181" s="2"/>
      <c r="K181" s="2"/>
      <c r="L181" s="2"/>
      <c r="M181" s="2"/>
      <c r="N181" s="2"/>
      <c r="O181" s="2"/>
      <c r="P181" s="2"/>
      <c r="Q181" s="2"/>
      <c r="R181" s="2"/>
      <c r="S181" s="2"/>
      <c r="T181" s="2"/>
      <c r="U181" s="92"/>
    </row>
    <row r="182" spans="1:21" s="33" customFormat="1">
      <c r="A182" s="90">
        <f t="shared" si="2"/>
        <v>177</v>
      </c>
      <c r="B182" s="2"/>
      <c r="C182" s="2"/>
      <c r="D182" s="2"/>
      <c r="E182" s="2"/>
      <c r="F182" s="2"/>
      <c r="G182" s="2"/>
      <c r="H182" s="2"/>
      <c r="I182" s="2"/>
      <c r="J182" s="2"/>
      <c r="K182" s="2"/>
      <c r="L182" s="2"/>
      <c r="M182" s="2"/>
      <c r="N182" s="2"/>
      <c r="O182" s="2"/>
      <c r="P182" s="2"/>
      <c r="Q182" s="2"/>
      <c r="R182" s="2"/>
      <c r="S182" s="2"/>
      <c r="T182" s="2"/>
      <c r="U182" s="92"/>
    </row>
    <row r="183" spans="1:21" s="33" customFormat="1">
      <c r="A183" s="90">
        <f t="shared" si="2"/>
        <v>178</v>
      </c>
      <c r="B183" s="2"/>
      <c r="C183" s="2"/>
      <c r="D183" s="2"/>
      <c r="E183" s="2"/>
      <c r="F183" s="2"/>
      <c r="G183" s="2"/>
      <c r="H183" s="2"/>
      <c r="I183" s="2"/>
      <c r="J183" s="2"/>
      <c r="K183" s="2"/>
      <c r="L183" s="2"/>
      <c r="M183" s="2"/>
      <c r="N183" s="2"/>
      <c r="O183" s="2"/>
      <c r="P183" s="2"/>
      <c r="Q183" s="2"/>
      <c r="R183" s="2"/>
      <c r="S183" s="2"/>
      <c r="T183" s="2"/>
      <c r="U183" s="92"/>
    </row>
    <row r="184" spans="1:21" s="33" customFormat="1">
      <c r="A184" s="90">
        <f t="shared" si="2"/>
        <v>179</v>
      </c>
      <c r="B184" s="2"/>
      <c r="C184" s="2"/>
      <c r="D184" s="2"/>
      <c r="E184" s="2"/>
      <c r="F184" s="2"/>
      <c r="G184" s="2"/>
      <c r="H184" s="2"/>
      <c r="I184" s="2"/>
      <c r="J184" s="2"/>
      <c r="K184" s="2"/>
      <c r="L184" s="2"/>
      <c r="M184" s="2"/>
      <c r="N184" s="2"/>
      <c r="O184" s="2"/>
      <c r="P184" s="2"/>
      <c r="Q184" s="2"/>
      <c r="R184" s="2"/>
      <c r="S184" s="2"/>
      <c r="T184" s="2"/>
      <c r="U184" s="92"/>
    </row>
    <row r="185" spans="1:21" s="33" customFormat="1">
      <c r="A185" s="90">
        <f t="shared" si="2"/>
        <v>180</v>
      </c>
      <c r="B185" s="2"/>
      <c r="C185" s="2"/>
      <c r="D185" s="2"/>
      <c r="E185" s="2"/>
      <c r="F185" s="2"/>
      <c r="G185" s="2"/>
      <c r="H185" s="2"/>
      <c r="I185" s="2"/>
      <c r="J185" s="2"/>
      <c r="K185" s="2"/>
      <c r="L185" s="2"/>
      <c r="M185" s="2"/>
      <c r="N185" s="2"/>
      <c r="O185" s="2"/>
      <c r="P185" s="2"/>
      <c r="Q185" s="2"/>
      <c r="R185" s="2"/>
      <c r="S185" s="2"/>
      <c r="T185" s="2"/>
      <c r="U185" s="92"/>
    </row>
    <row r="186" spans="1:21" s="33" customFormat="1">
      <c r="A186" s="90">
        <f t="shared" si="2"/>
        <v>181</v>
      </c>
      <c r="B186" s="2"/>
      <c r="C186" s="2"/>
      <c r="D186" s="2"/>
      <c r="E186" s="2"/>
      <c r="F186" s="2"/>
      <c r="G186" s="2"/>
      <c r="H186" s="2"/>
      <c r="I186" s="2"/>
      <c r="J186" s="2"/>
      <c r="K186" s="2"/>
      <c r="L186" s="2"/>
      <c r="M186" s="2"/>
      <c r="N186" s="2"/>
      <c r="O186" s="2"/>
      <c r="P186" s="2"/>
      <c r="Q186" s="2"/>
      <c r="R186" s="2"/>
      <c r="S186" s="2"/>
      <c r="T186" s="2"/>
      <c r="U186" s="92"/>
    </row>
    <row r="187" spans="1:21" s="33" customFormat="1">
      <c r="A187" s="90">
        <f t="shared" si="2"/>
        <v>182</v>
      </c>
      <c r="B187" s="2"/>
      <c r="C187" s="2"/>
      <c r="D187" s="2"/>
      <c r="E187" s="2"/>
      <c r="F187" s="2"/>
      <c r="G187" s="2"/>
      <c r="H187" s="2"/>
      <c r="I187" s="2"/>
      <c r="J187" s="2"/>
      <c r="K187" s="2"/>
      <c r="L187" s="2"/>
      <c r="M187" s="2"/>
      <c r="N187" s="2"/>
      <c r="O187" s="2"/>
      <c r="P187" s="2"/>
      <c r="Q187" s="2"/>
      <c r="R187" s="2"/>
      <c r="S187" s="2"/>
      <c r="T187" s="2"/>
      <c r="U187" s="92"/>
    </row>
    <row r="188" spans="1:21" s="33" customFormat="1">
      <c r="A188" s="90">
        <f t="shared" si="2"/>
        <v>183</v>
      </c>
      <c r="B188" s="2"/>
      <c r="C188" s="2"/>
      <c r="D188" s="2"/>
      <c r="E188" s="2"/>
      <c r="F188" s="2"/>
      <c r="G188" s="2"/>
      <c r="H188" s="2"/>
      <c r="I188" s="2"/>
      <c r="J188" s="2"/>
      <c r="K188" s="2"/>
      <c r="L188" s="2"/>
      <c r="M188" s="2"/>
      <c r="N188" s="2"/>
      <c r="O188" s="2"/>
      <c r="P188" s="2"/>
      <c r="Q188" s="2"/>
      <c r="R188" s="2"/>
      <c r="S188" s="2"/>
      <c r="T188" s="2"/>
      <c r="U188" s="92"/>
    </row>
    <row r="189" spans="1:21" s="33" customFormat="1">
      <c r="A189" s="90">
        <f t="shared" si="2"/>
        <v>184</v>
      </c>
      <c r="B189" s="2"/>
      <c r="C189" s="2"/>
      <c r="D189" s="2"/>
      <c r="E189" s="2"/>
      <c r="F189" s="2"/>
      <c r="G189" s="2"/>
      <c r="H189" s="2"/>
      <c r="I189" s="2"/>
      <c r="J189" s="2"/>
      <c r="K189" s="2"/>
      <c r="L189" s="2"/>
      <c r="M189" s="2"/>
      <c r="N189" s="2"/>
      <c r="O189" s="2"/>
      <c r="P189" s="2"/>
      <c r="Q189" s="2"/>
      <c r="R189" s="2"/>
      <c r="S189" s="2"/>
      <c r="T189" s="2"/>
      <c r="U189" s="92"/>
    </row>
    <row r="190" spans="1:21" s="33" customFormat="1">
      <c r="A190" s="90">
        <f t="shared" si="2"/>
        <v>185</v>
      </c>
      <c r="B190" s="2"/>
      <c r="C190" s="2"/>
      <c r="D190" s="2"/>
      <c r="E190" s="2"/>
      <c r="F190" s="2"/>
      <c r="G190" s="2"/>
      <c r="H190" s="2"/>
      <c r="I190" s="2"/>
      <c r="J190" s="2"/>
      <c r="K190" s="2"/>
      <c r="L190" s="2"/>
      <c r="M190" s="2"/>
      <c r="N190" s="2"/>
      <c r="O190" s="2"/>
      <c r="P190" s="2"/>
      <c r="Q190" s="2"/>
      <c r="R190" s="2"/>
      <c r="S190" s="2"/>
      <c r="T190" s="2"/>
      <c r="U190" s="92"/>
    </row>
    <row r="191" spans="1:21" s="33" customFormat="1">
      <c r="A191" s="90">
        <f t="shared" si="2"/>
        <v>186</v>
      </c>
      <c r="B191" s="2"/>
      <c r="C191" s="2"/>
      <c r="D191" s="2"/>
      <c r="E191" s="2"/>
      <c r="F191" s="2"/>
      <c r="G191" s="2"/>
      <c r="H191" s="2"/>
      <c r="I191" s="2"/>
      <c r="J191" s="2"/>
      <c r="K191" s="2"/>
      <c r="L191" s="2"/>
      <c r="M191" s="2"/>
      <c r="N191" s="2"/>
      <c r="O191" s="2"/>
      <c r="P191" s="2"/>
      <c r="Q191" s="2"/>
      <c r="R191" s="2"/>
      <c r="S191" s="2"/>
      <c r="T191" s="2"/>
      <c r="U191" s="92"/>
    </row>
    <row r="192" spans="1:21" s="33" customFormat="1">
      <c r="A192" s="90">
        <f t="shared" si="2"/>
        <v>187</v>
      </c>
      <c r="B192" s="2"/>
      <c r="C192" s="2"/>
      <c r="D192" s="2"/>
      <c r="E192" s="2"/>
      <c r="F192" s="2"/>
      <c r="G192" s="2"/>
      <c r="H192" s="2"/>
      <c r="I192" s="2"/>
      <c r="J192" s="2"/>
      <c r="K192" s="2"/>
      <c r="L192" s="2"/>
      <c r="M192" s="2"/>
      <c r="N192" s="2"/>
      <c r="O192" s="2"/>
      <c r="P192" s="2"/>
      <c r="Q192" s="2"/>
      <c r="R192" s="2"/>
      <c r="S192" s="2"/>
      <c r="T192" s="2"/>
      <c r="U192" s="92"/>
    </row>
    <row r="193" spans="1:21" s="33" customFormat="1">
      <c r="A193" s="90">
        <f t="shared" si="2"/>
        <v>188</v>
      </c>
      <c r="B193" s="2"/>
      <c r="C193" s="2"/>
      <c r="D193" s="2"/>
      <c r="E193" s="2"/>
      <c r="F193" s="2"/>
      <c r="G193" s="2"/>
      <c r="H193" s="2"/>
      <c r="I193" s="2"/>
      <c r="J193" s="2"/>
      <c r="K193" s="2"/>
      <c r="L193" s="2"/>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2"/>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2"/>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2"/>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2"/>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2"/>
      <c r="M198" s="2"/>
      <c r="N198" s="2"/>
      <c r="O198" s="2"/>
      <c r="P198" s="2"/>
      <c r="Q198" s="2"/>
      <c r="R198" s="2"/>
      <c r="S198" s="2"/>
      <c r="T198" s="2"/>
      <c r="U198" s="92"/>
    </row>
    <row r="199" spans="1:21" s="33" customFormat="1">
      <c r="A199" s="90">
        <f t="shared" si="2"/>
        <v>194</v>
      </c>
      <c r="B199" s="2"/>
      <c r="C199" s="2"/>
      <c r="D199" s="2"/>
      <c r="E199" s="2"/>
      <c r="F199" s="2"/>
      <c r="G199" s="2"/>
      <c r="H199" s="2"/>
      <c r="I199" s="2"/>
      <c r="J199" s="2"/>
      <c r="K199" s="2"/>
      <c r="L199" s="2"/>
      <c r="M199" s="2"/>
      <c r="N199" s="2"/>
      <c r="O199" s="2"/>
      <c r="P199" s="2"/>
      <c r="Q199" s="2"/>
      <c r="R199" s="2"/>
      <c r="S199" s="2"/>
      <c r="T199" s="2"/>
      <c r="U199" s="92"/>
    </row>
    <row r="200" spans="1:21"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2"/>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2"/>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row>
  </sheetData>
  <protectedRanges>
    <protectedRange sqref="B6:U2005" name="Rango1"/>
  </protectedRanges>
  <mergeCells count="5">
    <mergeCell ref="A1:W1"/>
    <mergeCell ref="A2:W2"/>
    <mergeCell ref="A3:W3"/>
    <mergeCell ref="A4:N4"/>
    <mergeCell ref="O4:U4"/>
  </mergeCells>
  <conditionalFormatting sqref="S6:S2005">
    <cfRule type="duplicateValues" dxfId="6"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hyperlinks>
    <hyperlink ref="Q6" r:id="rId1"/>
  </hyperlinks>
  <pageMargins left="0.70866141732283472" right="0.70866141732283472" top="0.74803149606299213" bottom="0.74803149606299213" header="0.31496062992125984" footer="0.31496062992125984"/>
  <pageSetup scale="21" fitToHeight="0" orientation="portrait" verticalDpi="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1126"/>
  <sheetViews>
    <sheetView showGridLines="0" zoomScale="85" zoomScaleNormal="85" workbookViewId="0">
      <selection activeCell="B609" sqref="B609"/>
    </sheetView>
  </sheetViews>
  <sheetFormatPr baseColWidth="10" defaultColWidth="11.3984375" defaultRowHeight="13.8"/>
  <cols>
    <col min="3" max="3" width="2.8984375" customWidth="1"/>
    <col min="5" max="6" width="5" customWidth="1"/>
    <col min="7" max="7" width="9.8984375" customWidth="1"/>
    <col min="8" max="8" width="5" customWidth="1"/>
    <col min="9" max="9" width="23.3984375" customWidth="1"/>
    <col min="10" max="10" width="2.296875" customWidth="1"/>
    <col min="11" max="11" width="21" customWidth="1"/>
    <col min="12" max="12" width="2.69921875" customWidth="1"/>
    <col min="13" max="13" width="18.296875" customWidth="1"/>
    <col min="14" max="14" width="2.09765625" customWidth="1"/>
    <col min="15" max="15" width="18.09765625" customWidth="1"/>
    <col min="16" max="16" width="2.8984375" customWidth="1"/>
    <col min="17" max="17" width="10.69921875" customWidth="1"/>
    <col min="18" max="18" width="20.296875" customWidth="1"/>
    <col min="19" max="19" width="1.3984375" customWidth="1"/>
    <col min="20" max="20" width="22.09765625" customWidth="1"/>
    <col min="21" max="21" width="1.296875" customWidth="1"/>
    <col min="22" max="22" width="28.69921875" customWidth="1"/>
    <col min="23" max="23" width="1" customWidth="1"/>
    <col min="24" max="24" width="22.3984375" customWidth="1"/>
    <col min="25" max="25" width="2.09765625" customWidth="1"/>
    <col min="26" max="26" width="14.59765625" customWidth="1"/>
    <col min="27" max="27" width="1.3984375" customWidth="1"/>
    <col min="28" max="28" width="14.3984375" customWidth="1"/>
    <col min="29" max="29" width="1.8984375" customWidth="1"/>
    <col min="30" max="30" width="17.3984375" customWidth="1"/>
    <col min="31" max="31" width="2.69921875" customWidth="1"/>
    <col min="32" max="32" width="16" customWidth="1"/>
    <col min="33" max="33" width="2.09765625" customWidth="1"/>
    <col min="34" max="34" width="16.296875" customWidth="1"/>
    <col min="35" max="35" width="2.3984375" customWidth="1"/>
    <col min="36" max="36" width="15.3984375" customWidth="1"/>
    <col min="37" max="37" width="2.8984375" customWidth="1"/>
    <col min="38" max="38" width="15.3984375" customWidth="1"/>
    <col min="39" max="39" width="2.296875" customWidth="1"/>
    <col min="40" max="40" width="13.296875" customWidth="1"/>
    <col min="41" max="41" width="2.09765625" customWidth="1"/>
    <col min="42" max="42" width="13.3984375" customWidth="1"/>
    <col min="43" max="43" width="1.8984375" customWidth="1"/>
    <col min="44" max="44" width="12.59765625" customWidth="1"/>
    <col min="45" max="45" width="1.69921875" customWidth="1"/>
    <col min="46" max="46" width="17.59765625" customWidth="1"/>
    <col min="47" max="47" width="2.8984375" customWidth="1"/>
    <col min="48" max="48" width="16.09765625" customWidth="1"/>
    <col min="49" max="49" width="3" customWidth="1"/>
    <col min="50" max="50" width="20.296875" customWidth="1"/>
    <col min="51" max="51" width="2.3984375" customWidth="1"/>
    <col min="52" max="52" width="10.69921875" customWidth="1"/>
    <col min="53" max="53" width="3.296875" customWidth="1"/>
    <col min="54" max="54" width="10.69921875" customWidth="1"/>
    <col min="55" max="55" width="2" customWidth="1"/>
    <col min="56" max="56" width="10.69921875" customWidth="1"/>
    <col min="57" max="57" width="1.296875" customWidth="1"/>
    <col min="58" max="58" width="10.69921875" customWidth="1"/>
    <col min="59" max="59" width="1.296875" customWidth="1"/>
    <col min="60" max="60" width="10.69921875" customWidth="1"/>
    <col min="61" max="61" width="1.8984375" customWidth="1"/>
    <col min="62" max="62" width="10.69921875" customWidth="1"/>
    <col min="63" max="63" width="2.59765625" customWidth="1"/>
    <col min="64" max="64" width="15.3984375" customWidth="1"/>
    <col min="65" max="65" width="3" customWidth="1"/>
    <col min="66" max="66" width="13.69921875" customWidth="1"/>
    <col min="67" max="67" width="2.59765625" customWidth="1"/>
    <col min="68" max="68" width="14.09765625" customWidth="1"/>
    <col min="69" max="69" width="2" customWidth="1"/>
    <col min="70" max="70" width="12.296875" customWidth="1"/>
    <col min="71" max="71" width="2" customWidth="1"/>
    <col min="72" max="72" width="10.69921875" customWidth="1"/>
    <col min="73" max="73" width="2.59765625" customWidth="1"/>
    <col min="74" max="74" width="10.69921875" customWidth="1"/>
    <col min="75" max="75" width="2.59765625" customWidth="1"/>
    <col min="76" max="76" width="10.69921875" customWidth="1"/>
    <col min="77" max="77" width="1.59765625" customWidth="1"/>
    <col min="78" max="78" width="13.59765625" customWidth="1"/>
    <col min="79" max="79" width="2.09765625" customWidth="1"/>
    <col min="80" max="80" width="10.69921875" customWidth="1"/>
    <col min="81" max="81" width="1.59765625" customWidth="1"/>
    <col min="82" max="82" width="10.69921875" customWidth="1"/>
    <col min="83" max="83" width="1.69921875" customWidth="1"/>
    <col min="84" max="84" width="10.69921875" customWidth="1"/>
    <col min="85" max="85" width="2" customWidth="1"/>
    <col min="86" max="86" width="10.69921875" customWidth="1"/>
    <col min="87" max="87" width="2.09765625" customWidth="1"/>
    <col min="88" max="88" width="10.69921875" customWidth="1"/>
    <col min="89" max="89" width="1.69921875" customWidth="1"/>
    <col min="90" max="90" width="10.69921875" customWidth="1"/>
    <col min="91" max="91" width="2.09765625" customWidth="1"/>
    <col min="92" max="92" width="10.69921875" customWidth="1"/>
    <col min="93" max="93" width="2" customWidth="1"/>
    <col min="94" max="95" width="10.69921875" customWidth="1"/>
    <col min="96" max="96" width="3.09765625" customWidth="1"/>
    <col min="97" max="97" width="38" customWidth="1"/>
    <col min="98" max="98" width="5.296875" customWidth="1"/>
    <col min="99" max="99" width="21" customWidth="1"/>
    <col min="100" max="100" width="3.59765625" customWidth="1"/>
    <col min="101" max="101" width="13.59765625" customWidth="1"/>
    <col min="102" max="102" width="2.8984375" customWidth="1"/>
    <col min="103" max="103" width="15.8984375" customWidth="1"/>
    <col min="104" max="104" width="2.8984375" customWidth="1"/>
    <col min="105" max="105" width="16.8984375" customWidth="1"/>
    <col min="106" max="106" width="5" customWidth="1"/>
    <col min="107" max="108" width="3.59765625" customWidth="1"/>
    <col min="109" max="109" width="1.69921875" customWidth="1"/>
    <col min="110" max="110" width="7.09765625" customWidth="1"/>
    <col min="111" max="111" width="22" customWidth="1"/>
    <col min="112" max="114" width="3.59765625" customWidth="1"/>
    <col min="116" max="116" width="11.3984375" style="1"/>
    <col min="117" max="117" width="19.296875" style="34" customWidth="1"/>
  </cols>
  <sheetData>
    <row r="1" spans="1:111" ht="15">
      <c r="AZ1" s="150" t="s">
        <v>69</v>
      </c>
      <c r="BA1" s="150"/>
      <c r="BB1" s="150"/>
      <c r="BC1" s="150"/>
      <c r="BD1" s="150"/>
      <c r="BE1" s="150"/>
      <c r="BF1" s="150"/>
      <c r="BG1" s="150"/>
      <c r="BH1" s="150"/>
      <c r="BJ1" s="151" t="s">
        <v>75</v>
      </c>
      <c r="BK1" s="151"/>
      <c r="BL1" s="151"/>
      <c r="BM1" s="151"/>
      <c r="BN1" s="151"/>
      <c r="BO1" s="151"/>
      <c r="BP1" s="151"/>
      <c r="BQ1" s="151"/>
      <c r="BR1" s="151"/>
      <c r="BS1" s="151"/>
      <c r="BT1" s="151"/>
      <c r="BU1" s="151"/>
      <c r="BV1" s="151"/>
      <c r="BW1" s="151"/>
      <c r="BX1" s="151"/>
      <c r="BY1" s="151"/>
      <c r="BZ1" s="151"/>
      <c r="CA1" s="151"/>
      <c r="CB1" s="151"/>
      <c r="CC1" s="151"/>
      <c r="CD1" s="151"/>
      <c r="CE1" s="151"/>
      <c r="CF1" s="151"/>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147" t="s">
        <v>83</v>
      </c>
      <c r="BA7" s="147"/>
      <c r="BB7" s="147"/>
      <c r="BC7" s="147"/>
      <c r="BD7" s="147"/>
      <c r="BE7" s="147"/>
      <c r="BF7" s="147"/>
      <c r="BG7" s="147"/>
      <c r="BH7" s="147"/>
      <c r="BI7" s="147"/>
      <c r="BJ7" s="147"/>
      <c r="BK7" s="147"/>
      <c r="BL7" s="147"/>
      <c r="BM7" s="147"/>
      <c r="BN7" s="147"/>
      <c r="BO7" s="147"/>
      <c r="BP7" s="147"/>
      <c r="BQ7" s="147"/>
      <c r="BR7" s="147"/>
      <c r="BT7" s="148" t="s">
        <v>96</v>
      </c>
      <c r="BU7" s="148"/>
      <c r="BV7" s="148"/>
      <c r="BW7" s="148"/>
      <c r="BX7" s="148"/>
      <c r="BY7" s="148"/>
      <c r="BZ7" s="148"/>
      <c r="CB7" s="149" t="s">
        <v>105</v>
      </c>
      <c r="CC7" s="149"/>
      <c r="CD7" s="149"/>
      <c r="CE7" s="149"/>
      <c r="CF7" s="149"/>
      <c r="CG7" s="149"/>
      <c r="CH7" s="149"/>
      <c r="CI7" s="149"/>
      <c r="CJ7" s="149"/>
      <c r="CK7" s="149"/>
      <c r="CL7" s="149"/>
      <c r="CM7" s="149"/>
      <c r="CN7" s="149"/>
      <c r="CO7" s="149"/>
      <c r="CP7" s="149"/>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358.8">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20">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05">
      <c r="A13" t="s">
        <v>172</v>
      </c>
      <c r="B13" t="s">
        <v>263</v>
      </c>
      <c r="D13" t="s">
        <v>264</v>
      </c>
      <c r="BH13" s="40" t="s">
        <v>253</v>
      </c>
      <c r="CS13" s="38" t="s">
        <v>265</v>
      </c>
      <c r="CT13" s="51"/>
      <c r="CU13" s="52" t="s">
        <v>262</v>
      </c>
      <c r="DB13" s="51"/>
      <c r="DC13" s="47"/>
      <c r="DD13" s="47"/>
      <c r="DE13" s="47"/>
      <c r="DF13" s="47"/>
      <c r="DG13" s="47"/>
    </row>
    <row r="14" spans="1:111" ht="151.80000000000001">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331.2">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248.4">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34.6">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17.39999999999998">
      <c r="A18" t="s">
        <v>172</v>
      </c>
      <c r="B18" t="s">
        <v>312</v>
      </c>
      <c r="D18" t="s">
        <v>313</v>
      </c>
      <c r="R18" s="41" t="s">
        <v>314</v>
      </c>
      <c r="T18" s="42" t="s">
        <v>37</v>
      </c>
      <c r="V18" s="11" t="s">
        <v>42</v>
      </c>
      <c r="AF18" s="12" t="s">
        <v>180</v>
      </c>
      <c r="AH18" s="13" t="s">
        <v>311</v>
      </c>
      <c r="AL18" s="14" t="s">
        <v>311</v>
      </c>
      <c r="AP18" s="15" t="s">
        <v>54</v>
      </c>
      <c r="AR18" s="16" t="s">
        <v>68</v>
      </c>
      <c r="AZ18" s="18" t="s">
        <v>311</v>
      </c>
    </row>
    <row r="19" spans="1:97" ht="386.4">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1.4">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1390</v>
      </c>
    </row>
    <row r="586" spans="1:2">
      <c r="A586" t="s">
        <v>306</v>
      </c>
      <c r="B586" t="s">
        <v>875</v>
      </c>
    </row>
    <row r="587" spans="1:2">
      <c r="A587" t="s">
        <v>306</v>
      </c>
      <c r="B587" t="s">
        <v>876</v>
      </c>
    </row>
    <row r="588" spans="1:2">
      <c r="A588" t="s">
        <v>306</v>
      </c>
      <c r="B588" t="s">
        <v>877</v>
      </c>
    </row>
    <row r="589" spans="1:2">
      <c r="A589" t="s">
        <v>306</v>
      </c>
      <c r="B589" t="s">
        <v>878</v>
      </c>
    </row>
    <row r="590" spans="1:2">
      <c r="A590" t="s">
        <v>306</v>
      </c>
      <c r="B590" t="s">
        <v>879</v>
      </c>
    </row>
    <row r="591" spans="1:2">
      <c r="A591" t="s">
        <v>306</v>
      </c>
      <c r="B591" t="s">
        <v>880</v>
      </c>
    </row>
    <row r="592" spans="1:2">
      <c r="A592" t="s">
        <v>306</v>
      </c>
      <c r="B592" t="s">
        <v>881</v>
      </c>
    </row>
    <row r="593" spans="1:2">
      <c r="A593" t="s">
        <v>306</v>
      </c>
      <c r="B593" t="s">
        <v>882</v>
      </c>
    </row>
    <row r="594" spans="1:2">
      <c r="A594" t="s">
        <v>306</v>
      </c>
      <c r="B594" t="s">
        <v>883</v>
      </c>
    </row>
    <row r="595" spans="1:2">
      <c r="A595" t="s">
        <v>306</v>
      </c>
      <c r="B595" t="s">
        <v>884</v>
      </c>
    </row>
    <row r="596" spans="1:2">
      <c r="A596" t="s">
        <v>306</v>
      </c>
      <c r="B596" t="s">
        <v>885</v>
      </c>
    </row>
    <row r="597" spans="1:2">
      <c r="A597" t="s">
        <v>306</v>
      </c>
      <c r="B597" t="s">
        <v>886</v>
      </c>
    </row>
    <row r="598" spans="1:2">
      <c r="A598" t="s">
        <v>306</v>
      </c>
      <c r="B598" t="s">
        <v>887</v>
      </c>
    </row>
    <row r="599" spans="1:2">
      <c r="A599" t="s">
        <v>306</v>
      </c>
      <c r="B599" t="s">
        <v>888</v>
      </c>
    </row>
    <row r="600" spans="1:2">
      <c r="A600" t="s">
        <v>306</v>
      </c>
      <c r="B600" t="s">
        <v>889</v>
      </c>
    </row>
    <row r="601" spans="1:2">
      <c r="A601" t="s">
        <v>306</v>
      </c>
      <c r="B601" t="s">
        <v>890</v>
      </c>
    </row>
    <row r="602" spans="1:2">
      <c r="A602" t="s">
        <v>306</v>
      </c>
      <c r="B602" t="s">
        <v>891</v>
      </c>
    </row>
    <row r="603" spans="1:2">
      <c r="A603" t="s">
        <v>306</v>
      </c>
      <c r="B603" t="s">
        <v>647</v>
      </c>
    </row>
    <row r="604" spans="1:2">
      <c r="A604" t="s">
        <v>306</v>
      </c>
      <c r="B604" t="s">
        <v>892</v>
      </c>
    </row>
    <row r="605" spans="1:2">
      <c r="A605" t="s">
        <v>306</v>
      </c>
      <c r="B605" t="s">
        <v>893</v>
      </c>
    </row>
    <row r="606" spans="1:2">
      <c r="A606" t="s">
        <v>306</v>
      </c>
      <c r="B606" t="s">
        <v>894</v>
      </c>
    </row>
    <row r="607" spans="1:2">
      <c r="A607" t="s">
        <v>306</v>
      </c>
      <c r="B607" t="s">
        <v>895</v>
      </c>
    </row>
    <row r="608" spans="1:2">
      <c r="A608" t="s">
        <v>306</v>
      </c>
      <c r="B608" t="s">
        <v>896</v>
      </c>
    </row>
    <row r="609" spans="1:2">
      <c r="A609" t="s">
        <v>324</v>
      </c>
      <c r="B609" t="s">
        <v>897</v>
      </c>
    </row>
    <row r="610" spans="1:2">
      <c r="A610" t="s">
        <v>324</v>
      </c>
      <c r="B610" t="s">
        <v>898</v>
      </c>
    </row>
    <row r="611" spans="1:2">
      <c r="A611" t="s">
        <v>324</v>
      </c>
      <c r="B611" t="s">
        <v>899</v>
      </c>
    </row>
    <row r="612" spans="1:2">
      <c r="A612" t="s">
        <v>324</v>
      </c>
      <c r="B612" t="s">
        <v>900</v>
      </c>
    </row>
    <row r="613" spans="1:2">
      <c r="A613" t="s">
        <v>324</v>
      </c>
      <c r="B613" t="s">
        <v>901</v>
      </c>
    </row>
    <row r="614" spans="1:2">
      <c r="A614" t="s">
        <v>324</v>
      </c>
      <c r="B614" t="s">
        <v>902</v>
      </c>
    </row>
    <row r="615" spans="1:2">
      <c r="A615" t="s">
        <v>324</v>
      </c>
      <c r="B615" t="s">
        <v>903</v>
      </c>
    </row>
    <row r="616" spans="1:2">
      <c r="A616" t="s">
        <v>324</v>
      </c>
      <c r="B616" t="s">
        <v>904</v>
      </c>
    </row>
    <row r="617" spans="1:2">
      <c r="A617" t="s">
        <v>324</v>
      </c>
      <c r="B617" t="s">
        <v>905</v>
      </c>
    </row>
    <row r="618" spans="1:2">
      <c r="A618" t="s">
        <v>324</v>
      </c>
      <c r="B618" t="s">
        <v>906</v>
      </c>
    </row>
    <row r="619" spans="1:2">
      <c r="A619" t="s">
        <v>324</v>
      </c>
      <c r="B619" t="s">
        <v>907</v>
      </c>
    </row>
    <row r="620" spans="1:2">
      <c r="A620" t="s">
        <v>324</v>
      </c>
      <c r="B620" t="s">
        <v>908</v>
      </c>
    </row>
    <row r="621" spans="1:2">
      <c r="A621" t="s">
        <v>324</v>
      </c>
      <c r="B621" t="s">
        <v>372</v>
      </c>
    </row>
    <row r="622" spans="1:2">
      <c r="A622" t="s">
        <v>324</v>
      </c>
      <c r="B622" t="s">
        <v>909</v>
      </c>
    </row>
    <row r="623" spans="1:2">
      <c r="A623" t="s">
        <v>324</v>
      </c>
      <c r="B623" t="s">
        <v>910</v>
      </c>
    </row>
    <row r="624" spans="1:2">
      <c r="A624" t="s">
        <v>324</v>
      </c>
      <c r="B624" t="s">
        <v>911</v>
      </c>
    </row>
    <row r="625" spans="1:2">
      <c r="A625" t="s">
        <v>324</v>
      </c>
      <c r="B625" t="s">
        <v>912</v>
      </c>
    </row>
    <row r="626" spans="1:2">
      <c r="A626" t="s">
        <v>324</v>
      </c>
      <c r="B626" t="s">
        <v>913</v>
      </c>
    </row>
    <row r="627" spans="1:2">
      <c r="A627" t="s">
        <v>324</v>
      </c>
      <c r="B627" t="s">
        <v>914</v>
      </c>
    </row>
    <row r="628" spans="1:2">
      <c r="A628" t="s">
        <v>324</v>
      </c>
      <c r="B628" t="s">
        <v>915</v>
      </c>
    </row>
    <row r="629" spans="1:2">
      <c r="A629" t="s">
        <v>324</v>
      </c>
      <c r="B629" t="s">
        <v>916</v>
      </c>
    </row>
    <row r="630" spans="1:2">
      <c r="A630" t="s">
        <v>324</v>
      </c>
      <c r="B630" t="s">
        <v>917</v>
      </c>
    </row>
    <row r="631" spans="1:2">
      <c r="A631" t="s">
        <v>324</v>
      </c>
      <c r="B631" t="s">
        <v>645</v>
      </c>
    </row>
    <row r="632" spans="1:2">
      <c r="A632" t="s">
        <v>324</v>
      </c>
      <c r="B632" t="s">
        <v>918</v>
      </c>
    </row>
    <row r="633" spans="1:2">
      <c r="A633" t="s">
        <v>324</v>
      </c>
      <c r="B633" t="s">
        <v>919</v>
      </c>
    </row>
    <row r="634" spans="1:2">
      <c r="A634" t="s">
        <v>324</v>
      </c>
      <c r="B634" t="s">
        <v>920</v>
      </c>
    </row>
    <row r="635" spans="1:2">
      <c r="A635" t="s">
        <v>324</v>
      </c>
      <c r="B635" t="s">
        <v>921</v>
      </c>
    </row>
    <row r="636" spans="1:2">
      <c r="A636" t="s">
        <v>324</v>
      </c>
      <c r="B636" t="s">
        <v>922</v>
      </c>
    </row>
    <row r="637" spans="1:2">
      <c r="A637" t="s">
        <v>324</v>
      </c>
      <c r="B637" t="s">
        <v>594</v>
      </c>
    </row>
    <row r="638" spans="1:2">
      <c r="A638" t="s">
        <v>324</v>
      </c>
      <c r="B638" t="s">
        <v>923</v>
      </c>
    </row>
    <row r="639" spans="1:2">
      <c r="A639" t="s">
        <v>324</v>
      </c>
      <c r="B639" t="s">
        <v>924</v>
      </c>
    </row>
    <row r="640" spans="1:2">
      <c r="A640" t="s">
        <v>324</v>
      </c>
      <c r="B640" t="s">
        <v>925</v>
      </c>
    </row>
    <row r="641" spans="1:2">
      <c r="A641" t="s">
        <v>324</v>
      </c>
      <c r="B641" t="s">
        <v>926</v>
      </c>
    </row>
    <row r="642" spans="1:2">
      <c r="A642" t="s">
        <v>324</v>
      </c>
      <c r="B642" t="s">
        <v>927</v>
      </c>
    </row>
    <row r="643" spans="1:2">
      <c r="A643" t="s">
        <v>324</v>
      </c>
      <c r="B643" t="s">
        <v>928</v>
      </c>
    </row>
    <row r="644" spans="1:2">
      <c r="A644" t="s">
        <v>324</v>
      </c>
      <c r="B644" t="s">
        <v>929</v>
      </c>
    </row>
    <row r="645" spans="1:2">
      <c r="A645" t="s">
        <v>324</v>
      </c>
      <c r="B645" t="s">
        <v>930</v>
      </c>
    </row>
    <row r="646" spans="1:2">
      <c r="A646" t="s">
        <v>326</v>
      </c>
      <c r="B646" t="s">
        <v>931</v>
      </c>
    </row>
    <row r="647" spans="1:2">
      <c r="A647" t="s">
        <v>326</v>
      </c>
      <c r="B647" t="s">
        <v>656</v>
      </c>
    </row>
    <row r="648" spans="1:2">
      <c r="A648" t="s">
        <v>326</v>
      </c>
      <c r="B648" t="s">
        <v>932</v>
      </c>
    </row>
    <row r="649" spans="1:2">
      <c r="A649" t="s">
        <v>326</v>
      </c>
      <c r="B649" t="s">
        <v>933</v>
      </c>
    </row>
    <row r="650" spans="1:2">
      <c r="A650" t="s">
        <v>326</v>
      </c>
      <c r="B650" t="s">
        <v>934</v>
      </c>
    </row>
    <row r="651" spans="1:2">
      <c r="A651" t="s">
        <v>326</v>
      </c>
      <c r="B651" t="s">
        <v>935</v>
      </c>
    </row>
    <row r="652" spans="1:2">
      <c r="A652" t="s">
        <v>326</v>
      </c>
      <c r="B652" t="s">
        <v>936</v>
      </c>
    </row>
    <row r="653" spans="1:2">
      <c r="A653" t="s">
        <v>326</v>
      </c>
      <c r="B653" t="s">
        <v>937</v>
      </c>
    </row>
    <row r="654" spans="1:2">
      <c r="A654" t="s">
        <v>326</v>
      </c>
      <c r="B654" t="s">
        <v>938</v>
      </c>
    </row>
    <row r="655" spans="1:2">
      <c r="A655" t="s">
        <v>326</v>
      </c>
      <c r="B655" t="s">
        <v>939</v>
      </c>
    </row>
    <row r="656" spans="1:2">
      <c r="A656" t="s">
        <v>326</v>
      </c>
      <c r="B656" t="s">
        <v>940</v>
      </c>
    </row>
    <row r="657" spans="1:2">
      <c r="A657" t="s">
        <v>326</v>
      </c>
      <c r="B657" t="s">
        <v>941</v>
      </c>
    </row>
    <row r="658" spans="1:2">
      <c r="A658" t="s">
        <v>326</v>
      </c>
      <c r="B658" t="s">
        <v>942</v>
      </c>
    </row>
    <row r="659" spans="1:2">
      <c r="A659" t="s">
        <v>326</v>
      </c>
      <c r="B659" t="s">
        <v>943</v>
      </c>
    </row>
    <row r="660" spans="1:2">
      <c r="A660" t="s">
        <v>326</v>
      </c>
      <c r="B660" t="s">
        <v>508</v>
      </c>
    </row>
    <row r="661" spans="1:2">
      <c r="A661" t="s">
        <v>328</v>
      </c>
      <c r="B661" t="s">
        <v>944</v>
      </c>
    </row>
    <row r="662" spans="1:2">
      <c r="A662" t="s">
        <v>328</v>
      </c>
      <c r="B662" t="s">
        <v>945</v>
      </c>
    </row>
    <row r="663" spans="1:2">
      <c r="A663" t="s">
        <v>328</v>
      </c>
      <c r="B663" t="s">
        <v>946</v>
      </c>
    </row>
    <row r="664" spans="1:2">
      <c r="A664" t="s">
        <v>328</v>
      </c>
      <c r="B664" t="s">
        <v>947</v>
      </c>
    </row>
    <row r="665" spans="1:2">
      <c r="A665" t="s">
        <v>328</v>
      </c>
      <c r="B665" t="s">
        <v>948</v>
      </c>
    </row>
    <row r="666" spans="1:2">
      <c r="A666" t="s">
        <v>328</v>
      </c>
      <c r="B666" t="s">
        <v>949</v>
      </c>
    </row>
    <row r="667" spans="1:2">
      <c r="A667" t="s">
        <v>328</v>
      </c>
      <c r="B667" t="s">
        <v>950</v>
      </c>
    </row>
    <row r="668" spans="1:2">
      <c r="A668" t="s">
        <v>328</v>
      </c>
      <c r="B668" t="s">
        <v>358</v>
      </c>
    </row>
    <row r="669" spans="1:2">
      <c r="A669" t="s">
        <v>328</v>
      </c>
      <c r="B669" t="s">
        <v>951</v>
      </c>
    </row>
    <row r="670" spans="1:2">
      <c r="A670" t="s">
        <v>328</v>
      </c>
      <c r="B670" t="s">
        <v>952</v>
      </c>
    </row>
    <row r="671" spans="1:2">
      <c r="A671" t="s">
        <v>328</v>
      </c>
      <c r="B671" t="s">
        <v>953</v>
      </c>
    </row>
    <row r="672" spans="1:2">
      <c r="A672" t="s">
        <v>328</v>
      </c>
      <c r="B672" t="s">
        <v>954</v>
      </c>
    </row>
    <row r="673" spans="1:2">
      <c r="A673" t="s">
        <v>328</v>
      </c>
      <c r="B673" t="s">
        <v>955</v>
      </c>
    </row>
    <row r="674" spans="1:2">
      <c r="A674" t="s">
        <v>328</v>
      </c>
      <c r="B674" t="s">
        <v>956</v>
      </c>
    </row>
    <row r="675" spans="1:2">
      <c r="A675" t="s">
        <v>328</v>
      </c>
      <c r="B675" t="s">
        <v>957</v>
      </c>
    </row>
    <row r="676" spans="1:2">
      <c r="A676" t="s">
        <v>328</v>
      </c>
      <c r="B676" t="s">
        <v>958</v>
      </c>
    </row>
    <row r="677" spans="1:2">
      <c r="A677" t="s">
        <v>328</v>
      </c>
      <c r="B677" t="s">
        <v>959</v>
      </c>
    </row>
    <row r="678" spans="1:2">
      <c r="A678" t="s">
        <v>328</v>
      </c>
      <c r="B678" t="s">
        <v>960</v>
      </c>
    </row>
    <row r="679" spans="1:2">
      <c r="A679" t="s">
        <v>328</v>
      </c>
      <c r="B679" t="s">
        <v>961</v>
      </c>
    </row>
    <row r="680" spans="1:2">
      <c r="A680" t="s">
        <v>328</v>
      </c>
      <c r="B680" t="s">
        <v>962</v>
      </c>
    </row>
    <row r="681" spans="1:2">
      <c r="A681" t="s">
        <v>328</v>
      </c>
      <c r="B681" t="s">
        <v>963</v>
      </c>
    </row>
    <row r="682" spans="1:2">
      <c r="A682" t="s">
        <v>328</v>
      </c>
      <c r="B682" t="s">
        <v>648</v>
      </c>
    </row>
    <row r="683" spans="1:2">
      <c r="A683" t="s">
        <v>328</v>
      </c>
      <c r="B683" t="s">
        <v>964</v>
      </c>
    </row>
    <row r="684" spans="1:2">
      <c r="A684" t="s">
        <v>328</v>
      </c>
      <c r="B684" t="s">
        <v>965</v>
      </c>
    </row>
    <row r="685" spans="1:2">
      <c r="A685" t="s">
        <v>328</v>
      </c>
      <c r="B685" t="s">
        <v>966</v>
      </c>
    </row>
    <row r="686" spans="1:2">
      <c r="A686" t="s">
        <v>328</v>
      </c>
      <c r="B686" t="s">
        <v>967</v>
      </c>
    </row>
    <row r="687" spans="1:2">
      <c r="A687" t="s">
        <v>328</v>
      </c>
      <c r="B687" t="s">
        <v>968</v>
      </c>
    </row>
    <row r="688" spans="1:2">
      <c r="A688" t="s">
        <v>328</v>
      </c>
      <c r="B688" t="s">
        <v>969</v>
      </c>
    </row>
    <row r="689" spans="1:2">
      <c r="A689" t="s">
        <v>328</v>
      </c>
      <c r="B689" t="s">
        <v>970</v>
      </c>
    </row>
    <row r="690" spans="1:2">
      <c r="A690" t="s">
        <v>328</v>
      </c>
      <c r="B690" t="s">
        <v>971</v>
      </c>
    </row>
    <row r="691" spans="1:2">
      <c r="A691" t="s">
        <v>330</v>
      </c>
      <c r="B691" t="s">
        <v>972</v>
      </c>
    </row>
    <row r="692" spans="1:2">
      <c r="A692" t="s">
        <v>330</v>
      </c>
      <c r="B692" t="s">
        <v>973</v>
      </c>
    </row>
    <row r="693" spans="1:2">
      <c r="A693" t="s">
        <v>330</v>
      </c>
      <c r="B693" t="s">
        <v>974</v>
      </c>
    </row>
    <row r="694" spans="1:2">
      <c r="A694" t="s">
        <v>330</v>
      </c>
      <c r="B694" t="s">
        <v>975</v>
      </c>
    </row>
    <row r="695" spans="1:2">
      <c r="A695" t="s">
        <v>330</v>
      </c>
      <c r="B695" t="s">
        <v>976</v>
      </c>
    </row>
    <row r="696" spans="1:2">
      <c r="A696" t="s">
        <v>330</v>
      </c>
      <c r="B696" t="s">
        <v>977</v>
      </c>
    </row>
    <row r="697" spans="1:2">
      <c r="A697" t="s">
        <v>330</v>
      </c>
      <c r="B697" t="s">
        <v>978</v>
      </c>
    </row>
    <row r="698" spans="1:2">
      <c r="A698" t="s">
        <v>330</v>
      </c>
      <c r="B698" t="s">
        <v>979</v>
      </c>
    </row>
    <row r="699" spans="1:2">
      <c r="A699" t="s">
        <v>330</v>
      </c>
      <c r="B699" t="s">
        <v>980</v>
      </c>
    </row>
    <row r="700" spans="1:2">
      <c r="A700" t="s">
        <v>330</v>
      </c>
      <c r="B700" t="s">
        <v>981</v>
      </c>
    </row>
    <row r="701" spans="1:2">
      <c r="A701" t="s">
        <v>330</v>
      </c>
      <c r="B701" t="s">
        <v>982</v>
      </c>
    </row>
    <row r="702" spans="1:2">
      <c r="A702" t="s">
        <v>330</v>
      </c>
      <c r="B702" t="s">
        <v>371</v>
      </c>
    </row>
    <row r="703" spans="1:2">
      <c r="A703" t="s">
        <v>330</v>
      </c>
      <c r="B703" t="s">
        <v>955</v>
      </c>
    </row>
    <row r="704" spans="1:2">
      <c r="A704" t="s">
        <v>330</v>
      </c>
      <c r="B704" t="s">
        <v>983</v>
      </c>
    </row>
    <row r="705" spans="1:2">
      <c r="A705" t="s">
        <v>330</v>
      </c>
      <c r="B705" t="s">
        <v>984</v>
      </c>
    </row>
    <row r="706" spans="1:2">
      <c r="A706" t="s">
        <v>330</v>
      </c>
      <c r="B706" t="s">
        <v>985</v>
      </c>
    </row>
    <row r="707" spans="1:2">
      <c r="A707" t="s">
        <v>330</v>
      </c>
      <c r="B707" t="s">
        <v>986</v>
      </c>
    </row>
    <row r="708" spans="1:2">
      <c r="A708" t="s">
        <v>330</v>
      </c>
      <c r="B708" t="s">
        <v>987</v>
      </c>
    </row>
    <row r="709" spans="1:2">
      <c r="A709" t="s">
        <v>330</v>
      </c>
      <c r="B709" t="s">
        <v>988</v>
      </c>
    </row>
    <row r="710" spans="1:2">
      <c r="A710" t="s">
        <v>330</v>
      </c>
      <c r="B710" t="s">
        <v>989</v>
      </c>
    </row>
    <row r="711" spans="1:2">
      <c r="A711" t="s">
        <v>330</v>
      </c>
      <c r="B711" t="s">
        <v>990</v>
      </c>
    </row>
    <row r="712" spans="1:2">
      <c r="A712" t="s">
        <v>330</v>
      </c>
      <c r="B712" t="s">
        <v>991</v>
      </c>
    </row>
    <row r="713" spans="1:2">
      <c r="A713" t="s">
        <v>330</v>
      </c>
      <c r="B713" t="s">
        <v>665</v>
      </c>
    </row>
    <row r="714" spans="1:2">
      <c r="A714" t="s">
        <v>330</v>
      </c>
      <c r="B714" t="s">
        <v>992</v>
      </c>
    </row>
    <row r="715" spans="1:2">
      <c r="A715" t="s">
        <v>330</v>
      </c>
      <c r="B715" t="s">
        <v>993</v>
      </c>
    </row>
    <row r="716" spans="1:2">
      <c r="A716" t="s">
        <v>330</v>
      </c>
      <c r="B716" t="s">
        <v>994</v>
      </c>
    </row>
    <row r="717" spans="1:2">
      <c r="A717" t="s">
        <v>330</v>
      </c>
      <c r="B717" t="s">
        <v>995</v>
      </c>
    </row>
    <row r="718" spans="1:2">
      <c r="A718" t="s">
        <v>330</v>
      </c>
      <c r="B718" t="s">
        <v>728</v>
      </c>
    </row>
    <row r="719" spans="1:2">
      <c r="A719" t="s">
        <v>330</v>
      </c>
      <c r="B719" t="s">
        <v>996</v>
      </c>
    </row>
    <row r="720" spans="1:2">
      <c r="A720" t="s">
        <v>332</v>
      </c>
      <c r="B720" t="s">
        <v>997</v>
      </c>
    </row>
    <row r="721" spans="1:2">
      <c r="A721" t="s">
        <v>332</v>
      </c>
      <c r="B721" t="s">
        <v>759</v>
      </c>
    </row>
    <row r="722" spans="1:2">
      <c r="A722" t="s">
        <v>332</v>
      </c>
      <c r="B722" t="s">
        <v>998</v>
      </c>
    </row>
    <row r="723" spans="1:2">
      <c r="A723" t="s">
        <v>332</v>
      </c>
      <c r="B723" t="s">
        <v>999</v>
      </c>
    </row>
    <row r="724" spans="1:2">
      <c r="A724" t="s">
        <v>332</v>
      </c>
      <c r="B724" t="s">
        <v>1000</v>
      </c>
    </row>
    <row r="725" spans="1:2">
      <c r="A725" t="s">
        <v>332</v>
      </c>
      <c r="B725" t="s">
        <v>1001</v>
      </c>
    </row>
    <row r="726" spans="1:2">
      <c r="A726" t="s">
        <v>332</v>
      </c>
      <c r="B726" t="s">
        <v>514</v>
      </c>
    </row>
    <row r="727" spans="1:2">
      <c r="A727" t="s">
        <v>332</v>
      </c>
      <c r="B727" t="s">
        <v>1002</v>
      </c>
    </row>
    <row r="728" spans="1:2">
      <c r="A728" t="s">
        <v>332</v>
      </c>
      <c r="B728" t="s">
        <v>1003</v>
      </c>
    </row>
    <row r="729" spans="1:2">
      <c r="A729" t="s">
        <v>332</v>
      </c>
      <c r="B729" t="s">
        <v>1004</v>
      </c>
    </row>
    <row r="730" spans="1:2">
      <c r="A730" t="s">
        <v>332</v>
      </c>
      <c r="B730" t="s">
        <v>1005</v>
      </c>
    </row>
    <row r="731" spans="1:2">
      <c r="A731" t="s">
        <v>332</v>
      </c>
      <c r="B731" t="s">
        <v>313</v>
      </c>
    </row>
    <row r="732" spans="1:2">
      <c r="A732" t="s">
        <v>332</v>
      </c>
      <c r="B732" t="s">
        <v>1006</v>
      </c>
    </row>
    <row r="733" spans="1:2">
      <c r="A733" t="s">
        <v>332</v>
      </c>
      <c r="B733" t="s">
        <v>1007</v>
      </c>
    </row>
    <row r="734" spans="1:2">
      <c r="A734" t="s">
        <v>332</v>
      </c>
      <c r="B734" t="s">
        <v>1008</v>
      </c>
    </row>
    <row r="735" spans="1:2">
      <c r="A735" t="s">
        <v>332</v>
      </c>
      <c r="B735" t="s">
        <v>1009</v>
      </c>
    </row>
    <row r="736" spans="1:2">
      <c r="A736" t="s">
        <v>332</v>
      </c>
      <c r="B736" t="s">
        <v>1010</v>
      </c>
    </row>
    <row r="737" spans="1:2">
      <c r="A737" t="s">
        <v>332</v>
      </c>
      <c r="B737" t="s">
        <v>1011</v>
      </c>
    </row>
    <row r="738" spans="1:2">
      <c r="A738" t="s">
        <v>332</v>
      </c>
      <c r="B738" t="s">
        <v>1012</v>
      </c>
    </row>
    <row r="739" spans="1:2">
      <c r="A739" t="s">
        <v>332</v>
      </c>
      <c r="B739" t="s">
        <v>1013</v>
      </c>
    </row>
    <row r="740" spans="1:2">
      <c r="A740" t="s">
        <v>332</v>
      </c>
      <c r="B740" t="s">
        <v>678</v>
      </c>
    </row>
    <row r="741" spans="1:2">
      <c r="A741" t="s">
        <v>332</v>
      </c>
      <c r="B741" t="s">
        <v>1014</v>
      </c>
    </row>
    <row r="742" spans="1:2">
      <c r="A742" t="s">
        <v>332</v>
      </c>
      <c r="B742" t="s">
        <v>1015</v>
      </c>
    </row>
    <row r="743" spans="1:2">
      <c r="A743" t="s">
        <v>332</v>
      </c>
      <c r="B743" t="s">
        <v>1016</v>
      </c>
    </row>
    <row r="744" spans="1:2">
      <c r="A744" t="s">
        <v>332</v>
      </c>
      <c r="B744" t="s">
        <v>1017</v>
      </c>
    </row>
    <row r="745" spans="1:2">
      <c r="A745" t="s">
        <v>332</v>
      </c>
      <c r="B745" t="s">
        <v>1018</v>
      </c>
    </row>
    <row r="746" spans="1:2">
      <c r="A746" t="s">
        <v>332</v>
      </c>
      <c r="B746" t="s">
        <v>1019</v>
      </c>
    </row>
    <row r="747" spans="1:2">
      <c r="A747" t="s">
        <v>332</v>
      </c>
      <c r="B747" t="s">
        <v>1020</v>
      </c>
    </row>
    <row r="748" spans="1:2">
      <c r="A748" t="s">
        <v>332</v>
      </c>
      <c r="B748" t="s">
        <v>1021</v>
      </c>
    </row>
    <row r="749" spans="1:2">
      <c r="A749" t="s">
        <v>332</v>
      </c>
      <c r="B749" t="s">
        <v>1022</v>
      </c>
    </row>
    <row r="750" spans="1:2">
      <c r="A750" t="s">
        <v>332</v>
      </c>
      <c r="B750" t="s">
        <v>1023</v>
      </c>
    </row>
    <row r="751" spans="1:2">
      <c r="A751" t="s">
        <v>332</v>
      </c>
      <c r="B751" t="s">
        <v>1024</v>
      </c>
    </row>
    <row r="752" spans="1:2">
      <c r="A752" t="s">
        <v>332</v>
      </c>
      <c r="B752" t="s">
        <v>384</v>
      </c>
    </row>
    <row r="753" spans="1:2">
      <c r="A753" t="s">
        <v>332</v>
      </c>
      <c r="B753" t="s">
        <v>1025</v>
      </c>
    </row>
    <row r="754" spans="1:2">
      <c r="A754" t="s">
        <v>332</v>
      </c>
      <c r="B754" t="s">
        <v>1026</v>
      </c>
    </row>
    <row r="755" spans="1:2">
      <c r="A755" t="s">
        <v>332</v>
      </c>
      <c r="B755" t="s">
        <v>1027</v>
      </c>
    </row>
    <row r="756" spans="1:2">
      <c r="A756" t="s">
        <v>332</v>
      </c>
      <c r="B756" t="s">
        <v>1028</v>
      </c>
    </row>
    <row r="757" spans="1:2">
      <c r="A757" t="s">
        <v>332</v>
      </c>
      <c r="B757" t="s">
        <v>1029</v>
      </c>
    </row>
    <row r="758" spans="1:2">
      <c r="A758" t="s">
        <v>332</v>
      </c>
      <c r="B758" t="s">
        <v>812</v>
      </c>
    </row>
    <row r="759" spans="1:2">
      <c r="A759" t="s">
        <v>332</v>
      </c>
      <c r="B759" t="s">
        <v>332</v>
      </c>
    </row>
    <row r="760" spans="1:2">
      <c r="A760" t="s">
        <v>332</v>
      </c>
      <c r="B760" t="s">
        <v>1030</v>
      </c>
    </row>
    <row r="761" spans="1:2">
      <c r="A761" t="s">
        <v>332</v>
      </c>
      <c r="B761" t="s">
        <v>1031</v>
      </c>
    </row>
    <row r="762" spans="1:2">
      <c r="A762" t="s">
        <v>332</v>
      </c>
      <c r="B762" t="s">
        <v>1032</v>
      </c>
    </row>
    <row r="763" spans="1:2">
      <c r="A763" t="s">
        <v>332</v>
      </c>
      <c r="B763" t="s">
        <v>1033</v>
      </c>
    </row>
    <row r="764" spans="1:2">
      <c r="A764" t="s">
        <v>332</v>
      </c>
      <c r="B764" t="s">
        <v>1034</v>
      </c>
    </row>
    <row r="765" spans="1:2">
      <c r="A765" t="s">
        <v>332</v>
      </c>
      <c r="B765" t="s">
        <v>1035</v>
      </c>
    </row>
    <row r="766" spans="1:2">
      <c r="A766" t="s">
        <v>332</v>
      </c>
      <c r="B766" t="s">
        <v>1036</v>
      </c>
    </row>
    <row r="767" spans="1:2">
      <c r="A767" t="s">
        <v>332</v>
      </c>
      <c r="B767" t="s">
        <v>1037</v>
      </c>
    </row>
    <row r="768" spans="1:2">
      <c r="A768" t="s">
        <v>332</v>
      </c>
      <c r="B768" t="s">
        <v>828</v>
      </c>
    </row>
    <row r="769" spans="1:2">
      <c r="A769" t="s">
        <v>332</v>
      </c>
      <c r="B769" t="s">
        <v>1038</v>
      </c>
    </row>
    <row r="770" spans="1:2">
      <c r="A770" t="s">
        <v>332</v>
      </c>
      <c r="B770" t="s">
        <v>1039</v>
      </c>
    </row>
    <row r="771" spans="1:2">
      <c r="A771" t="s">
        <v>332</v>
      </c>
      <c r="B771" t="s">
        <v>1040</v>
      </c>
    </row>
    <row r="772" spans="1:2">
      <c r="A772" t="s">
        <v>332</v>
      </c>
      <c r="B772" t="s">
        <v>830</v>
      </c>
    </row>
    <row r="773" spans="1:2">
      <c r="A773" t="s">
        <v>332</v>
      </c>
      <c r="B773" t="s">
        <v>1041</v>
      </c>
    </row>
    <row r="774" spans="1:2">
      <c r="A774" t="s">
        <v>332</v>
      </c>
      <c r="B774" t="s">
        <v>498</v>
      </c>
    </row>
    <row r="775" spans="1:2">
      <c r="A775" t="s">
        <v>332</v>
      </c>
      <c r="B775" t="s">
        <v>1042</v>
      </c>
    </row>
    <row r="776" spans="1:2">
      <c r="A776" t="s">
        <v>332</v>
      </c>
      <c r="B776" t="s">
        <v>418</v>
      </c>
    </row>
    <row r="777" spans="1:2">
      <c r="A777" t="s">
        <v>332</v>
      </c>
      <c r="B777" t="s">
        <v>1043</v>
      </c>
    </row>
    <row r="778" spans="1:2">
      <c r="A778" t="s">
        <v>332</v>
      </c>
      <c r="B778" t="s">
        <v>1044</v>
      </c>
    </row>
    <row r="779" spans="1:2">
      <c r="A779" t="s">
        <v>332</v>
      </c>
      <c r="B779" t="s">
        <v>1045</v>
      </c>
    </row>
    <row r="780" spans="1:2">
      <c r="A780" t="s">
        <v>332</v>
      </c>
      <c r="B780" t="s">
        <v>1046</v>
      </c>
    </row>
    <row r="781" spans="1:2">
      <c r="A781" t="s">
        <v>332</v>
      </c>
      <c r="B781" t="s">
        <v>1047</v>
      </c>
    </row>
    <row r="782" spans="1:2">
      <c r="A782" t="s">
        <v>332</v>
      </c>
      <c r="B782" t="s">
        <v>1048</v>
      </c>
    </row>
    <row r="783" spans="1:2">
      <c r="A783" t="s">
        <v>332</v>
      </c>
      <c r="B783" t="s">
        <v>1049</v>
      </c>
    </row>
    <row r="784" spans="1:2">
      <c r="A784" t="s">
        <v>334</v>
      </c>
      <c r="B784" t="s">
        <v>1050</v>
      </c>
    </row>
    <row r="785" spans="1:2">
      <c r="A785" t="s">
        <v>334</v>
      </c>
      <c r="B785" t="s">
        <v>1051</v>
      </c>
    </row>
    <row r="786" spans="1:2">
      <c r="A786" t="s">
        <v>334</v>
      </c>
      <c r="B786" t="s">
        <v>1052</v>
      </c>
    </row>
    <row r="787" spans="1:2">
      <c r="A787" t="s">
        <v>334</v>
      </c>
      <c r="B787" t="s">
        <v>1053</v>
      </c>
    </row>
    <row r="788" spans="1:2">
      <c r="A788" t="s">
        <v>334</v>
      </c>
      <c r="B788" t="s">
        <v>1054</v>
      </c>
    </row>
    <row r="789" spans="1:2">
      <c r="A789" t="s">
        <v>334</v>
      </c>
      <c r="B789" t="s">
        <v>1055</v>
      </c>
    </row>
    <row r="790" spans="1:2">
      <c r="A790" t="s">
        <v>334</v>
      </c>
      <c r="B790" t="s">
        <v>1056</v>
      </c>
    </row>
    <row r="791" spans="1:2">
      <c r="A791" t="s">
        <v>334</v>
      </c>
      <c r="B791" t="s">
        <v>1057</v>
      </c>
    </row>
    <row r="792" spans="1:2">
      <c r="A792" t="s">
        <v>334</v>
      </c>
      <c r="B792" t="s">
        <v>1058</v>
      </c>
    </row>
    <row r="793" spans="1:2">
      <c r="A793" t="s">
        <v>334</v>
      </c>
      <c r="B793" t="s">
        <v>1059</v>
      </c>
    </row>
    <row r="794" spans="1:2">
      <c r="A794" t="s">
        <v>334</v>
      </c>
      <c r="B794" t="s">
        <v>1060</v>
      </c>
    </row>
    <row r="795" spans="1:2">
      <c r="A795" t="s">
        <v>334</v>
      </c>
      <c r="B795" t="s">
        <v>1061</v>
      </c>
    </row>
    <row r="796" spans="1:2">
      <c r="A796" t="s">
        <v>334</v>
      </c>
      <c r="B796" t="s">
        <v>1062</v>
      </c>
    </row>
    <row r="797" spans="1:2">
      <c r="A797" t="s">
        <v>334</v>
      </c>
      <c r="B797" t="s">
        <v>1063</v>
      </c>
    </row>
    <row r="798" spans="1:2">
      <c r="A798" t="s">
        <v>334</v>
      </c>
      <c r="B798" t="s">
        <v>1064</v>
      </c>
    </row>
    <row r="799" spans="1:2">
      <c r="A799" t="s">
        <v>334</v>
      </c>
      <c r="B799" t="s">
        <v>1065</v>
      </c>
    </row>
    <row r="800" spans="1:2">
      <c r="A800" t="s">
        <v>334</v>
      </c>
      <c r="B800" t="s">
        <v>1066</v>
      </c>
    </row>
    <row r="801" spans="1:2">
      <c r="A801" t="s">
        <v>334</v>
      </c>
      <c r="B801" t="s">
        <v>1067</v>
      </c>
    </row>
    <row r="802" spans="1:2">
      <c r="A802" t="s">
        <v>334</v>
      </c>
      <c r="B802" t="s">
        <v>1068</v>
      </c>
    </row>
    <row r="803" spans="1:2">
      <c r="A803" t="s">
        <v>334</v>
      </c>
      <c r="B803" t="s">
        <v>1069</v>
      </c>
    </row>
    <row r="804" spans="1:2">
      <c r="A804" t="s">
        <v>334</v>
      </c>
      <c r="B804" t="s">
        <v>1070</v>
      </c>
    </row>
    <row r="805" spans="1:2">
      <c r="A805" t="s">
        <v>334</v>
      </c>
      <c r="B805" t="s">
        <v>1071</v>
      </c>
    </row>
    <row r="806" spans="1:2">
      <c r="A806" t="s">
        <v>334</v>
      </c>
      <c r="B806" t="s">
        <v>1072</v>
      </c>
    </row>
    <row r="807" spans="1:2">
      <c r="A807" t="s">
        <v>334</v>
      </c>
      <c r="B807" t="s">
        <v>1073</v>
      </c>
    </row>
    <row r="808" spans="1:2">
      <c r="A808" t="s">
        <v>334</v>
      </c>
      <c r="B808" t="s">
        <v>1074</v>
      </c>
    </row>
    <row r="809" spans="1:2">
      <c r="A809" t="s">
        <v>334</v>
      </c>
      <c r="B809" t="s">
        <v>1075</v>
      </c>
    </row>
    <row r="810" spans="1:2">
      <c r="A810" t="s">
        <v>334</v>
      </c>
      <c r="B810" t="s">
        <v>1076</v>
      </c>
    </row>
    <row r="811" spans="1:2">
      <c r="A811" t="s">
        <v>334</v>
      </c>
      <c r="B811" t="s">
        <v>1077</v>
      </c>
    </row>
    <row r="812" spans="1:2">
      <c r="A812" t="s">
        <v>334</v>
      </c>
      <c r="B812" t="s">
        <v>1078</v>
      </c>
    </row>
    <row r="813" spans="1:2">
      <c r="A813" t="s">
        <v>334</v>
      </c>
      <c r="B813" t="s">
        <v>1079</v>
      </c>
    </row>
    <row r="814" spans="1:2">
      <c r="A814" t="s">
        <v>334</v>
      </c>
      <c r="B814" t="s">
        <v>1080</v>
      </c>
    </row>
    <row r="815" spans="1:2">
      <c r="A815" t="s">
        <v>334</v>
      </c>
      <c r="B815" t="s">
        <v>831</v>
      </c>
    </row>
    <row r="816" spans="1:2">
      <c r="A816" t="s">
        <v>334</v>
      </c>
      <c r="B816" t="s">
        <v>1081</v>
      </c>
    </row>
    <row r="817" spans="1:2">
      <c r="A817" t="s">
        <v>334</v>
      </c>
      <c r="B817" t="s">
        <v>1082</v>
      </c>
    </row>
    <row r="818" spans="1:2">
      <c r="A818" t="s">
        <v>334</v>
      </c>
      <c r="B818" t="s">
        <v>1083</v>
      </c>
    </row>
    <row r="819" spans="1:2">
      <c r="A819" t="s">
        <v>334</v>
      </c>
      <c r="B819" t="s">
        <v>1084</v>
      </c>
    </row>
    <row r="820" spans="1:2">
      <c r="A820" t="s">
        <v>334</v>
      </c>
      <c r="B820" t="s">
        <v>1085</v>
      </c>
    </row>
    <row r="821" spans="1:2">
      <c r="A821" t="s">
        <v>334</v>
      </c>
      <c r="B821" t="s">
        <v>429</v>
      </c>
    </row>
    <row r="822" spans="1:2">
      <c r="A822" t="s">
        <v>334</v>
      </c>
      <c r="B822" t="s">
        <v>1086</v>
      </c>
    </row>
    <row r="823" spans="1:2">
      <c r="A823" t="s">
        <v>334</v>
      </c>
      <c r="B823" t="s">
        <v>1087</v>
      </c>
    </row>
    <row r="824" spans="1:2">
      <c r="A824" t="s">
        <v>338</v>
      </c>
      <c r="B824" t="s">
        <v>315</v>
      </c>
    </row>
    <row r="825" spans="1:2">
      <c r="A825" t="s">
        <v>338</v>
      </c>
      <c r="B825" t="s">
        <v>518</v>
      </c>
    </row>
    <row r="826" spans="1:2">
      <c r="A826" t="s">
        <v>338</v>
      </c>
      <c r="B826" t="s">
        <v>1088</v>
      </c>
    </row>
    <row r="827" spans="1:2">
      <c r="A827" t="s">
        <v>338</v>
      </c>
      <c r="B827" t="s">
        <v>1089</v>
      </c>
    </row>
    <row r="828" spans="1:2">
      <c r="A828" t="s">
        <v>338</v>
      </c>
      <c r="B828" t="s">
        <v>313</v>
      </c>
    </row>
    <row r="829" spans="1:2">
      <c r="A829" t="s">
        <v>338</v>
      </c>
      <c r="B829" t="s">
        <v>1090</v>
      </c>
    </row>
    <row r="830" spans="1:2">
      <c r="A830" t="s">
        <v>338</v>
      </c>
      <c r="B830" t="s">
        <v>1091</v>
      </c>
    </row>
    <row r="831" spans="1:2">
      <c r="A831" t="s">
        <v>338</v>
      </c>
      <c r="B831" t="s">
        <v>1092</v>
      </c>
    </row>
    <row r="832" spans="1:2">
      <c r="A832" t="s">
        <v>338</v>
      </c>
      <c r="B832" t="s">
        <v>1093</v>
      </c>
    </row>
    <row r="833" spans="1:2">
      <c r="A833" t="s">
        <v>338</v>
      </c>
      <c r="B833" t="s">
        <v>1094</v>
      </c>
    </row>
    <row r="834" spans="1:2">
      <c r="A834" t="s">
        <v>338</v>
      </c>
      <c r="B834" t="s">
        <v>1095</v>
      </c>
    </row>
    <row r="835" spans="1:2">
      <c r="A835" t="s">
        <v>338</v>
      </c>
      <c r="B835" t="s">
        <v>1096</v>
      </c>
    </row>
    <row r="836" spans="1:2">
      <c r="A836" t="s">
        <v>339</v>
      </c>
      <c r="B836" t="s">
        <v>1097</v>
      </c>
    </row>
    <row r="837" spans="1:2">
      <c r="A837" t="s">
        <v>339</v>
      </c>
      <c r="B837" t="s">
        <v>1098</v>
      </c>
    </row>
    <row r="838" spans="1:2">
      <c r="A838" t="s">
        <v>339</v>
      </c>
      <c r="B838" t="s">
        <v>672</v>
      </c>
    </row>
    <row r="839" spans="1:2">
      <c r="A839" t="s">
        <v>339</v>
      </c>
      <c r="B839" t="s">
        <v>1099</v>
      </c>
    </row>
    <row r="840" spans="1:2">
      <c r="A840" t="s">
        <v>339</v>
      </c>
      <c r="B840" t="s">
        <v>1100</v>
      </c>
    </row>
    <row r="841" spans="1:2">
      <c r="A841" t="s">
        <v>339</v>
      </c>
      <c r="B841" t="s">
        <v>1101</v>
      </c>
    </row>
    <row r="842" spans="1:2">
      <c r="A842" t="s">
        <v>339</v>
      </c>
      <c r="B842" t="s">
        <v>1102</v>
      </c>
    </row>
    <row r="843" spans="1:2">
      <c r="A843" t="s">
        <v>339</v>
      </c>
      <c r="B843" t="s">
        <v>1103</v>
      </c>
    </row>
    <row r="844" spans="1:2">
      <c r="A844" t="s">
        <v>339</v>
      </c>
      <c r="B844" t="s">
        <v>1104</v>
      </c>
    </row>
    <row r="845" spans="1:2">
      <c r="A845" t="s">
        <v>339</v>
      </c>
      <c r="B845" t="s">
        <v>1105</v>
      </c>
    </row>
    <row r="846" spans="1:2">
      <c r="A846" t="s">
        <v>339</v>
      </c>
      <c r="B846" t="s">
        <v>1106</v>
      </c>
    </row>
    <row r="847" spans="1:2">
      <c r="A847" t="s">
        <v>339</v>
      </c>
      <c r="B847" t="s">
        <v>1107</v>
      </c>
    </row>
    <row r="848" spans="1:2">
      <c r="A848" t="s">
        <v>339</v>
      </c>
      <c r="B848" t="s">
        <v>1108</v>
      </c>
    </row>
    <row r="849" spans="1:2">
      <c r="A849" t="s">
        <v>339</v>
      </c>
      <c r="B849" t="s">
        <v>1109</v>
      </c>
    </row>
    <row r="850" spans="1:2">
      <c r="A850" t="s">
        <v>341</v>
      </c>
      <c r="B850" t="s">
        <v>1110</v>
      </c>
    </row>
    <row r="851" spans="1:2">
      <c r="A851" t="s">
        <v>341</v>
      </c>
      <c r="B851" t="s">
        <v>1111</v>
      </c>
    </row>
    <row r="852" spans="1:2">
      <c r="A852" t="s">
        <v>341</v>
      </c>
      <c r="B852" t="s">
        <v>656</v>
      </c>
    </row>
    <row r="853" spans="1:2">
      <c r="A853" t="s">
        <v>341</v>
      </c>
      <c r="B853" t="s">
        <v>1112</v>
      </c>
    </row>
    <row r="854" spans="1:2">
      <c r="A854" t="s">
        <v>341</v>
      </c>
      <c r="B854" t="s">
        <v>318</v>
      </c>
    </row>
    <row r="855" spans="1:2">
      <c r="A855" t="s">
        <v>341</v>
      </c>
      <c r="B855" t="s">
        <v>1113</v>
      </c>
    </row>
    <row r="856" spans="1:2">
      <c r="A856" t="s">
        <v>341</v>
      </c>
      <c r="B856" t="s">
        <v>1114</v>
      </c>
    </row>
    <row r="857" spans="1:2">
      <c r="A857" t="s">
        <v>341</v>
      </c>
      <c r="B857" t="s">
        <v>327</v>
      </c>
    </row>
    <row r="858" spans="1:2">
      <c r="A858" t="s">
        <v>341</v>
      </c>
      <c r="B858" t="s">
        <v>244</v>
      </c>
    </row>
    <row r="859" spans="1:2">
      <c r="A859" t="s">
        <v>341</v>
      </c>
      <c r="B859" t="s">
        <v>766</v>
      </c>
    </row>
    <row r="860" spans="1:2">
      <c r="A860" t="s">
        <v>341</v>
      </c>
      <c r="B860" t="s">
        <v>1115</v>
      </c>
    </row>
    <row r="861" spans="1:2">
      <c r="A861" t="s">
        <v>341</v>
      </c>
      <c r="B861" t="s">
        <v>1116</v>
      </c>
    </row>
    <row r="862" spans="1:2">
      <c r="A862" t="s">
        <v>341</v>
      </c>
      <c r="B862" t="s">
        <v>1117</v>
      </c>
    </row>
    <row r="863" spans="1:2">
      <c r="A863" t="s">
        <v>341</v>
      </c>
      <c r="B863" t="s">
        <v>1118</v>
      </c>
    </row>
    <row r="864" spans="1:2">
      <c r="A864" t="s">
        <v>341</v>
      </c>
      <c r="B864" t="s">
        <v>1119</v>
      </c>
    </row>
    <row r="865" spans="1:2">
      <c r="A865" t="s">
        <v>341</v>
      </c>
      <c r="B865" t="s">
        <v>1120</v>
      </c>
    </row>
    <row r="866" spans="1:2">
      <c r="A866" t="s">
        <v>341</v>
      </c>
      <c r="B866" t="s">
        <v>1121</v>
      </c>
    </row>
    <row r="867" spans="1:2">
      <c r="A867" t="s">
        <v>341</v>
      </c>
      <c r="B867" t="s">
        <v>1122</v>
      </c>
    </row>
    <row r="868" spans="1:2">
      <c r="A868" t="s">
        <v>341</v>
      </c>
      <c r="B868" t="s">
        <v>1123</v>
      </c>
    </row>
    <row r="869" spans="1:2">
      <c r="A869" t="s">
        <v>341</v>
      </c>
      <c r="B869" t="s">
        <v>1124</v>
      </c>
    </row>
    <row r="870" spans="1:2">
      <c r="A870" t="s">
        <v>341</v>
      </c>
      <c r="B870" t="s">
        <v>357</v>
      </c>
    </row>
    <row r="871" spans="1:2">
      <c r="A871" t="s">
        <v>341</v>
      </c>
      <c r="B871" t="s">
        <v>1125</v>
      </c>
    </row>
    <row r="872" spans="1:2">
      <c r="A872" t="s">
        <v>341</v>
      </c>
      <c r="B872" t="s">
        <v>1126</v>
      </c>
    </row>
    <row r="873" spans="1:2">
      <c r="A873" t="s">
        <v>341</v>
      </c>
      <c r="B873" t="s">
        <v>1127</v>
      </c>
    </row>
    <row r="874" spans="1:2">
      <c r="A874" t="s">
        <v>341</v>
      </c>
      <c r="B874" t="s">
        <v>1128</v>
      </c>
    </row>
    <row r="875" spans="1:2">
      <c r="A875" t="s">
        <v>341</v>
      </c>
      <c r="B875" t="s">
        <v>1129</v>
      </c>
    </row>
    <row r="876" spans="1:2">
      <c r="A876" t="s">
        <v>341</v>
      </c>
      <c r="B876" t="s">
        <v>1130</v>
      </c>
    </row>
    <row r="877" spans="1:2">
      <c r="A877" t="s">
        <v>341</v>
      </c>
      <c r="B877" t="s">
        <v>478</v>
      </c>
    </row>
    <row r="878" spans="1:2">
      <c r="A878" t="s">
        <v>341</v>
      </c>
      <c r="B878" t="s">
        <v>1131</v>
      </c>
    </row>
    <row r="879" spans="1:2">
      <c r="A879" t="s">
        <v>341</v>
      </c>
      <c r="B879" t="s">
        <v>1132</v>
      </c>
    </row>
    <row r="880" spans="1:2">
      <c r="A880" t="s">
        <v>341</v>
      </c>
      <c r="B880" t="s">
        <v>1133</v>
      </c>
    </row>
    <row r="881" spans="1:2">
      <c r="A881" t="s">
        <v>341</v>
      </c>
      <c r="B881" t="s">
        <v>1134</v>
      </c>
    </row>
    <row r="882" spans="1:2">
      <c r="A882" t="s">
        <v>341</v>
      </c>
      <c r="B882" t="s">
        <v>1135</v>
      </c>
    </row>
    <row r="883" spans="1:2">
      <c r="A883" t="s">
        <v>341</v>
      </c>
      <c r="B883" t="s">
        <v>1136</v>
      </c>
    </row>
    <row r="884" spans="1:2">
      <c r="A884" t="s">
        <v>341</v>
      </c>
      <c r="B884" t="s">
        <v>1137</v>
      </c>
    </row>
    <row r="885" spans="1:2">
      <c r="A885" t="s">
        <v>341</v>
      </c>
      <c r="B885" t="s">
        <v>1138</v>
      </c>
    </row>
    <row r="886" spans="1:2">
      <c r="A886" t="s">
        <v>341</v>
      </c>
      <c r="B886" t="s">
        <v>1139</v>
      </c>
    </row>
    <row r="887" spans="1:2">
      <c r="A887" t="s">
        <v>341</v>
      </c>
      <c r="B887" t="s">
        <v>372</v>
      </c>
    </row>
    <row r="888" spans="1:2">
      <c r="A888" t="s">
        <v>341</v>
      </c>
      <c r="B888" t="s">
        <v>1140</v>
      </c>
    </row>
    <row r="889" spans="1:2">
      <c r="A889" t="s">
        <v>341</v>
      </c>
      <c r="B889" t="s">
        <v>1141</v>
      </c>
    </row>
    <row r="890" spans="1:2">
      <c r="A890" t="s">
        <v>341</v>
      </c>
      <c r="B890" t="s">
        <v>1142</v>
      </c>
    </row>
    <row r="891" spans="1:2">
      <c r="A891" t="s">
        <v>341</v>
      </c>
      <c r="B891" t="s">
        <v>1143</v>
      </c>
    </row>
    <row r="892" spans="1:2">
      <c r="A892" t="s">
        <v>341</v>
      </c>
      <c r="B892" t="s">
        <v>1144</v>
      </c>
    </row>
    <row r="893" spans="1:2">
      <c r="A893" t="s">
        <v>341</v>
      </c>
      <c r="B893" t="s">
        <v>1145</v>
      </c>
    </row>
    <row r="894" spans="1:2">
      <c r="A894" t="s">
        <v>341</v>
      </c>
      <c r="B894" t="s">
        <v>1146</v>
      </c>
    </row>
    <row r="895" spans="1:2">
      <c r="A895" t="s">
        <v>341</v>
      </c>
      <c r="B895" t="s">
        <v>1147</v>
      </c>
    </row>
    <row r="896" spans="1:2">
      <c r="A896" t="s">
        <v>341</v>
      </c>
      <c r="B896" t="s">
        <v>725</v>
      </c>
    </row>
    <row r="897" spans="1:2">
      <c r="A897" t="s">
        <v>341</v>
      </c>
      <c r="B897" t="s">
        <v>1148</v>
      </c>
    </row>
    <row r="898" spans="1:2">
      <c r="A898" t="s">
        <v>341</v>
      </c>
      <c r="B898" t="s">
        <v>1149</v>
      </c>
    </row>
    <row r="899" spans="1:2">
      <c r="A899" t="s">
        <v>341</v>
      </c>
      <c r="B899" t="s">
        <v>1150</v>
      </c>
    </row>
    <row r="900" spans="1:2">
      <c r="A900" t="s">
        <v>341</v>
      </c>
      <c r="B900" t="s">
        <v>1151</v>
      </c>
    </row>
    <row r="901" spans="1:2">
      <c r="A901" t="s">
        <v>341</v>
      </c>
      <c r="B901" t="s">
        <v>1152</v>
      </c>
    </row>
    <row r="902" spans="1:2">
      <c r="A902" t="s">
        <v>341</v>
      </c>
      <c r="B902" t="s">
        <v>1153</v>
      </c>
    </row>
    <row r="903" spans="1:2">
      <c r="A903" t="s">
        <v>341</v>
      </c>
      <c r="B903" t="s">
        <v>1154</v>
      </c>
    </row>
    <row r="904" spans="1:2">
      <c r="A904" t="s">
        <v>341</v>
      </c>
      <c r="B904" t="s">
        <v>1155</v>
      </c>
    </row>
    <row r="905" spans="1:2">
      <c r="A905" t="s">
        <v>341</v>
      </c>
      <c r="B905" t="s">
        <v>1156</v>
      </c>
    </row>
    <row r="906" spans="1:2">
      <c r="A906" t="s">
        <v>341</v>
      </c>
      <c r="B906" t="s">
        <v>1157</v>
      </c>
    </row>
    <row r="907" spans="1:2">
      <c r="A907" t="s">
        <v>341</v>
      </c>
      <c r="B907" t="s">
        <v>1158</v>
      </c>
    </row>
    <row r="908" spans="1:2">
      <c r="A908" t="s">
        <v>341</v>
      </c>
      <c r="B908" t="s">
        <v>1159</v>
      </c>
    </row>
    <row r="909" spans="1:2">
      <c r="A909" t="s">
        <v>341</v>
      </c>
      <c r="B909" t="s">
        <v>1160</v>
      </c>
    </row>
    <row r="910" spans="1:2">
      <c r="A910" t="s">
        <v>341</v>
      </c>
      <c r="B910" t="s">
        <v>1161</v>
      </c>
    </row>
    <row r="911" spans="1:2">
      <c r="A911" t="s">
        <v>341</v>
      </c>
      <c r="B911" t="s">
        <v>1162</v>
      </c>
    </row>
    <row r="912" spans="1:2">
      <c r="A912" t="s">
        <v>341</v>
      </c>
      <c r="B912" t="s">
        <v>1163</v>
      </c>
    </row>
    <row r="913" spans="1:2">
      <c r="A913" t="s">
        <v>341</v>
      </c>
      <c r="B913" t="s">
        <v>1164</v>
      </c>
    </row>
    <row r="914" spans="1:2">
      <c r="A914" t="s">
        <v>341</v>
      </c>
      <c r="B914" t="s">
        <v>1165</v>
      </c>
    </row>
    <row r="915" spans="1:2">
      <c r="A915" t="s">
        <v>341</v>
      </c>
      <c r="B915" t="s">
        <v>402</v>
      </c>
    </row>
    <row r="916" spans="1:2">
      <c r="A916" t="s">
        <v>341</v>
      </c>
      <c r="B916" t="s">
        <v>1166</v>
      </c>
    </row>
    <row r="917" spans="1:2">
      <c r="A917" t="s">
        <v>341</v>
      </c>
      <c r="B917" t="s">
        <v>1167</v>
      </c>
    </row>
    <row r="918" spans="1:2">
      <c r="A918" t="s">
        <v>341</v>
      </c>
      <c r="B918" t="s">
        <v>1168</v>
      </c>
    </row>
    <row r="919" spans="1:2">
      <c r="A919" t="s">
        <v>341</v>
      </c>
      <c r="B919" t="s">
        <v>1169</v>
      </c>
    </row>
    <row r="920" spans="1:2">
      <c r="A920" t="s">
        <v>341</v>
      </c>
      <c r="B920" t="s">
        <v>1170</v>
      </c>
    </row>
    <row r="921" spans="1:2">
      <c r="A921" t="s">
        <v>341</v>
      </c>
      <c r="B921" t="s">
        <v>1171</v>
      </c>
    </row>
    <row r="922" spans="1:2">
      <c r="A922" t="s">
        <v>341</v>
      </c>
      <c r="B922" t="s">
        <v>1172</v>
      </c>
    </row>
    <row r="923" spans="1:2">
      <c r="A923" t="s">
        <v>341</v>
      </c>
      <c r="B923" t="s">
        <v>1173</v>
      </c>
    </row>
    <row r="924" spans="1:2">
      <c r="A924" t="s">
        <v>341</v>
      </c>
      <c r="B924" t="s">
        <v>418</v>
      </c>
    </row>
    <row r="925" spans="1:2">
      <c r="A925" t="s">
        <v>341</v>
      </c>
      <c r="B925" t="s">
        <v>1174</v>
      </c>
    </row>
    <row r="926" spans="1:2">
      <c r="A926" t="s">
        <v>341</v>
      </c>
      <c r="B926" t="s">
        <v>1175</v>
      </c>
    </row>
    <row r="927" spans="1:2">
      <c r="A927" t="s">
        <v>341</v>
      </c>
      <c r="B927" t="s">
        <v>1176</v>
      </c>
    </row>
    <row r="928" spans="1:2">
      <c r="A928" t="s">
        <v>341</v>
      </c>
      <c r="B928" t="s">
        <v>1177</v>
      </c>
    </row>
    <row r="929" spans="1:2">
      <c r="A929" t="s">
        <v>341</v>
      </c>
      <c r="B929" t="s">
        <v>343</v>
      </c>
    </row>
    <row r="930" spans="1:2">
      <c r="A930" t="s">
        <v>341</v>
      </c>
      <c r="B930" t="s">
        <v>1178</v>
      </c>
    </row>
    <row r="931" spans="1:2">
      <c r="A931" t="s">
        <v>341</v>
      </c>
      <c r="B931" t="s">
        <v>1179</v>
      </c>
    </row>
    <row r="932" spans="1:2">
      <c r="A932" t="s">
        <v>341</v>
      </c>
      <c r="B932" t="s">
        <v>1180</v>
      </c>
    </row>
    <row r="933" spans="1:2">
      <c r="A933" t="s">
        <v>341</v>
      </c>
      <c r="B933" t="s">
        <v>1181</v>
      </c>
    </row>
    <row r="934" spans="1:2">
      <c r="A934" t="s">
        <v>341</v>
      </c>
      <c r="B934" t="s">
        <v>1182</v>
      </c>
    </row>
    <row r="935" spans="1:2">
      <c r="A935" t="s">
        <v>341</v>
      </c>
      <c r="B935" t="s">
        <v>508</v>
      </c>
    </row>
    <row r="936" spans="1:2">
      <c r="A936" t="s">
        <v>341</v>
      </c>
      <c r="B936" t="s">
        <v>1183</v>
      </c>
    </row>
    <row r="937" spans="1:2">
      <c r="A937" t="s">
        <v>343</v>
      </c>
      <c r="B937" t="s">
        <v>1184</v>
      </c>
    </row>
    <row r="938" spans="1:2">
      <c r="A938" t="s">
        <v>343</v>
      </c>
      <c r="B938" t="s">
        <v>518</v>
      </c>
    </row>
    <row r="939" spans="1:2">
      <c r="A939" t="s">
        <v>343</v>
      </c>
      <c r="B939" t="s">
        <v>1185</v>
      </c>
    </row>
    <row r="940" spans="1:2">
      <c r="A940" t="s">
        <v>343</v>
      </c>
      <c r="B940" t="s">
        <v>1186</v>
      </c>
    </row>
    <row r="941" spans="1:2">
      <c r="A941" t="s">
        <v>343</v>
      </c>
      <c r="B941" t="s">
        <v>1187</v>
      </c>
    </row>
    <row r="942" spans="1:2">
      <c r="A942" t="s">
        <v>343</v>
      </c>
      <c r="B942" t="s">
        <v>1188</v>
      </c>
    </row>
    <row r="943" spans="1:2">
      <c r="A943" t="s">
        <v>343</v>
      </c>
      <c r="B943" t="s">
        <v>1189</v>
      </c>
    </row>
    <row r="944" spans="1:2">
      <c r="A944" t="s">
        <v>343</v>
      </c>
      <c r="B944" t="s">
        <v>1190</v>
      </c>
    </row>
    <row r="945" spans="1:2">
      <c r="A945" t="s">
        <v>343</v>
      </c>
      <c r="B945" t="s">
        <v>1191</v>
      </c>
    </row>
    <row r="946" spans="1:2">
      <c r="A946" t="s">
        <v>343</v>
      </c>
      <c r="B946" t="s">
        <v>1192</v>
      </c>
    </row>
    <row r="947" spans="1:2">
      <c r="A947" t="s">
        <v>343</v>
      </c>
      <c r="B947" t="s">
        <v>384</v>
      </c>
    </row>
    <row r="948" spans="1:2">
      <c r="A948" t="s">
        <v>343</v>
      </c>
      <c r="B948" t="s">
        <v>1193</v>
      </c>
    </row>
    <row r="949" spans="1:2">
      <c r="A949" t="s">
        <v>343</v>
      </c>
      <c r="B949" t="s">
        <v>1194</v>
      </c>
    </row>
    <row r="950" spans="1:2">
      <c r="A950" t="s">
        <v>343</v>
      </c>
      <c r="B950" t="s">
        <v>1195</v>
      </c>
    </row>
    <row r="951" spans="1:2">
      <c r="A951" t="s">
        <v>343</v>
      </c>
      <c r="B951" t="s">
        <v>1196</v>
      </c>
    </row>
    <row r="952" spans="1:2">
      <c r="A952" t="s">
        <v>343</v>
      </c>
      <c r="B952" t="s">
        <v>1197</v>
      </c>
    </row>
    <row r="953" spans="1:2">
      <c r="A953" t="s">
        <v>343</v>
      </c>
      <c r="B953" t="s">
        <v>1198</v>
      </c>
    </row>
    <row r="954" spans="1:2">
      <c r="A954" t="s">
        <v>343</v>
      </c>
      <c r="B954" t="s">
        <v>1199</v>
      </c>
    </row>
    <row r="955" spans="1:2">
      <c r="A955" t="s">
        <v>343</v>
      </c>
      <c r="B955" t="s">
        <v>1200</v>
      </c>
    </row>
    <row r="956" spans="1:2">
      <c r="A956" t="s">
        <v>343</v>
      </c>
      <c r="B956" t="s">
        <v>1201</v>
      </c>
    </row>
    <row r="957" spans="1:2">
      <c r="A957" t="s">
        <v>343</v>
      </c>
      <c r="B957" t="s">
        <v>1202</v>
      </c>
    </row>
    <row r="958" spans="1:2">
      <c r="A958" t="s">
        <v>343</v>
      </c>
      <c r="B958" t="s">
        <v>1203</v>
      </c>
    </row>
    <row r="959" spans="1:2">
      <c r="A959" t="s">
        <v>343</v>
      </c>
      <c r="B959" t="s">
        <v>1204</v>
      </c>
    </row>
    <row r="960" spans="1:2">
      <c r="A960" t="s">
        <v>343</v>
      </c>
      <c r="B960" t="s">
        <v>343</v>
      </c>
    </row>
    <row r="961" spans="1:2">
      <c r="A961" t="s">
        <v>343</v>
      </c>
      <c r="B961" t="s">
        <v>1205</v>
      </c>
    </row>
    <row r="962" spans="1:2">
      <c r="A962" t="s">
        <v>343</v>
      </c>
      <c r="B962" t="s">
        <v>1206</v>
      </c>
    </row>
    <row r="963" spans="1:2">
      <c r="A963" t="s">
        <v>345</v>
      </c>
      <c r="B963" t="s">
        <v>1207</v>
      </c>
    </row>
    <row r="964" spans="1:2">
      <c r="A964" t="s">
        <v>345</v>
      </c>
      <c r="B964" t="s">
        <v>1208</v>
      </c>
    </row>
    <row r="965" spans="1:2">
      <c r="A965" t="s">
        <v>345</v>
      </c>
      <c r="B965" t="s">
        <v>1209</v>
      </c>
    </row>
    <row r="966" spans="1:2">
      <c r="A966" t="s">
        <v>345</v>
      </c>
      <c r="B966" t="s">
        <v>1210</v>
      </c>
    </row>
    <row r="967" spans="1:2">
      <c r="A967" t="s">
        <v>345</v>
      </c>
      <c r="B967" t="s">
        <v>1211</v>
      </c>
    </row>
    <row r="968" spans="1:2">
      <c r="A968" t="s">
        <v>345</v>
      </c>
      <c r="B968" t="s">
        <v>1212</v>
      </c>
    </row>
    <row r="969" spans="1:2">
      <c r="A969" t="s">
        <v>345</v>
      </c>
      <c r="B969" t="s">
        <v>1213</v>
      </c>
    </row>
    <row r="970" spans="1:2">
      <c r="A970" t="s">
        <v>345</v>
      </c>
      <c r="B970" t="s">
        <v>1214</v>
      </c>
    </row>
    <row r="971" spans="1:2">
      <c r="A971" t="s">
        <v>345</v>
      </c>
      <c r="B971" t="s">
        <v>1215</v>
      </c>
    </row>
    <row r="972" spans="1:2">
      <c r="A972" t="s">
        <v>345</v>
      </c>
      <c r="B972" t="s">
        <v>1216</v>
      </c>
    </row>
    <row r="973" spans="1:2">
      <c r="A973" t="s">
        <v>345</v>
      </c>
      <c r="B973" t="s">
        <v>1217</v>
      </c>
    </row>
    <row r="974" spans="1:2">
      <c r="A974" t="s">
        <v>345</v>
      </c>
      <c r="B974" t="s">
        <v>1218</v>
      </c>
    </row>
    <row r="975" spans="1:2">
      <c r="A975" t="s">
        <v>345</v>
      </c>
      <c r="B975" t="s">
        <v>1219</v>
      </c>
    </row>
    <row r="976" spans="1:2">
      <c r="A976" t="s">
        <v>345</v>
      </c>
      <c r="B976" t="s">
        <v>1220</v>
      </c>
    </row>
    <row r="977" spans="1:2">
      <c r="A977" t="s">
        <v>345</v>
      </c>
      <c r="B977" t="s">
        <v>1221</v>
      </c>
    </row>
    <row r="978" spans="1:2">
      <c r="A978" t="s">
        <v>345</v>
      </c>
      <c r="B978" t="s">
        <v>1222</v>
      </c>
    </row>
    <row r="979" spans="1:2">
      <c r="A979" t="s">
        <v>345</v>
      </c>
      <c r="B979" t="s">
        <v>1223</v>
      </c>
    </row>
    <row r="980" spans="1:2">
      <c r="A980" t="s">
        <v>345</v>
      </c>
      <c r="B980" t="s">
        <v>1224</v>
      </c>
    </row>
    <row r="981" spans="1:2">
      <c r="A981" t="s">
        <v>345</v>
      </c>
      <c r="B981" t="s">
        <v>1225</v>
      </c>
    </row>
    <row r="982" spans="1:2">
      <c r="A982" t="s">
        <v>345</v>
      </c>
      <c r="B982" t="s">
        <v>1226</v>
      </c>
    </row>
    <row r="983" spans="1:2">
      <c r="A983" t="s">
        <v>345</v>
      </c>
      <c r="B983" t="s">
        <v>1227</v>
      </c>
    </row>
    <row r="984" spans="1:2">
      <c r="A984" t="s">
        <v>345</v>
      </c>
      <c r="B984" t="s">
        <v>1228</v>
      </c>
    </row>
    <row r="985" spans="1:2">
      <c r="A985" t="s">
        <v>345</v>
      </c>
      <c r="B985" t="s">
        <v>1229</v>
      </c>
    </row>
    <row r="986" spans="1:2">
      <c r="A986" t="s">
        <v>345</v>
      </c>
      <c r="B986" t="s">
        <v>1230</v>
      </c>
    </row>
    <row r="987" spans="1:2">
      <c r="A987" t="s">
        <v>345</v>
      </c>
      <c r="B987" t="s">
        <v>1231</v>
      </c>
    </row>
    <row r="988" spans="1:2">
      <c r="A988" t="s">
        <v>345</v>
      </c>
      <c r="B988" t="s">
        <v>1232</v>
      </c>
    </row>
    <row r="989" spans="1:2">
      <c r="A989" t="s">
        <v>345</v>
      </c>
      <c r="B989" t="s">
        <v>1233</v>
      </c>
    </row>
    <row r="990" spans="1:2">
      <c r="A990" t="s">
        <v>345</v>
      </c>
      <c r="B990" t="s">
        <v>1234</v>
      </c>
    </row>
    <row r="991" spans="1:2">
      <c r="A991" t="s">
        <v>345</v>
      </c>
      <c r="B991" t="s">
        <v>1235</v>
      </c>
    </row>
    <row r="992" spans="1:2">
      <c r="A992" t="s">
        <v>345</v>
      </c>
      <c r="B992" t="s">
        <v>1236</v>
      </c>
    </row>
    <row r="993" spans="1:2">
      <c r="A993" t="s">
        <v>345</v>
      </c>
      <c r="B993" t="s">
        <v>1237</v>
      </c>
    </row>
    <row r="994" spans="1:2">
      <c r="A994" t="s">
        <v>345</v>
      </c>
      <c r="B994" t="s">
        <v>1238</v>
      </c>
    </row>
    <row r="995" spans="1:2">
      <c r="A995" t="s">
        <v>345</v>
      </c>
      <c r="B995" t="s">
        <v>1239</v>
      </c>
    </row>
    <row r="996" spans="1:2">
      <c r="A996" t="s">
        <v>345</v>
      </c>
      <c r="B996" t="s">
        <v>1240</v>
      </c>
    </row>
    <row r="997" spans="1:2">
      <c r="A997" t="s">
        <v>345</v>
      </c>
      <c r="B997" t="s">
        <v>1241</v>
      </c>
    </row>
    <row r="998" spans="1:2">
      <c r="A998" t="s">
        <v>345</v>
      </c>
      <c r="B998" t="s">
        <v>1242</v>
      </c>
    </row>
    <row r="999" spans="1:2">
      <c r="A999" t="s">
        <v>345</v>
      </c>
      <c r="B999" t="s">
        <v>1243</v>
      </c>
    </row>
    <row r="1000" spans="1:2">
      <c r="A1000" t="s">
        <v>345</v>
      </c>
      <c r="B1000" t="s">
        <v>1244</v>
      </c>
    </row>
    <row r="1001" spans="1:2">
      <c r="A1001" t="s">
        <v>345</v>
      </c>
      <c r="B1001" t="s">
        <v>1245</v>
      </c>
    </row>
    <row r="1002" spans="1:2">
      <c r="A1002" t="s">
        <v>345</v>
      </c>
      <c r="B1002" t="s">
        <v>1246</v>
      </c>
    </row>
    <row r="1003" spans="1:2">
      <c r="A1003" t="s">
        <v>345</v>
      </c>
      <c r="B1003" t="s">
        <v>412</v>
      </c>
    </row>
    <row r="1004" spans="1:2">
      <c r="A1004" t="s">
        <v>345</v>
      </c>
      <c r="B1004" t="s">
        <v>1247</v>
      </c>
    </row>
    <row r="1005" spans="1:2">
      <c r="A1005" t="s">
        <v>345</v>
      </c>
      <c r="B1005" t="s">
        <v>699</v>
      </c>
    </row>
    <row r="1006" spans="1:2">
      <c r="A1006" t="s">
        <v>345</v>
      </c>
      <c r="B1006" t="s">
        <v>1248</v>
      </c>
    </row>
    <row r="1007" spans="1:2">
      <c r="A1007" t="s">
        <v>345</v>
      </c>
      <c r="B1007" t="s">
        <v>1249</v>
      </c>
    </row>
    <row r="1008" spans="1:2">
      <c r="A1008" t="s">
        <v>345</v>
      </c>
      <c r="B1008" t="s">
        <v>1250</v>
      </c>
    </row>
    <row r="1009" spans="1:2">
      <c r="A1009" t="s">
        <v>345</v>
      </c>
      <c r="B1009" t="s">
        <v>1251</v>
      </c>
    </row>
    <row r="1010" spans="1:2">
      <c r="A1010" t="s">
        <v>347</v>
      </c>
      <c r="B1010" t="s">
        <v>1252</v>
      </c>
    </row>
    <row r="1011" spans="1:2">
      <c r="A1011" t="s">
        <v>347</v>
      </c>
      <c r="B1011" t="s">
        <v>1253</v>
      </c>
    </row>
    <row r="1012" spans="1:2">
      <c r="A1012" t="s">
        <v>347</v>
      </c>
      <c r="B1012" t="s">
        <v>1254</v>
      </c>
    </row>
    <row r="1013" spans="1:2">
      <c r="A1013" t="s">
        <v>347</v>
      </c>
      <c r="B1013" t="s">
        <v>1255</v>
      </c>
    </row>
    <row r="1014" spans="1:2">
      <c r="A1014" t="s">
        <v>347</v>
      </c>
      <c r="B1014" t="s">
        <v>312</v>
      </c>
    </row>
    <row r="1015" spans="1:2">
      <c r="A1015" t="s">
        <v>347</v>
      </c>
      <c r="B1015" t="s">
        <v>244</v>
      </c>
    </row>
    <row r="1016" spans="1:2">
      <c r="A1016" t="s">
        <v>347</v>
      </c>
      <c r="B1016" t="s">
        <v>1256</v>
      </c>
    </row>
    <row r="1017" spans="1:2">
      <c r="A1017" t="s">
        <v>347</v>
      </c>
      <c r="B1017" t="s">
        <v>1257</v>
      </c>
    </row>
    <row r="1018" spans="1:2">
      <c r="A1018" t="s">
        <v>347</v>
      </c>
      <c r="B1018" t="s">
        <v>1258</v>
      </c>
    </row>
    <row r="1019" spans="1:2">
      <c r="A1019" t="s">
        <v>347</v>
      </c>
      <c r="B1019" t="s">
        <v>1259</v>
      </c>
    </row>
    <row r="1020" spans="1:2">
      <c r="A1020" t="s">
        <v>347</v>
      </c>
      <c r="B1020" t="s">
        <v>1260</v>
      </c>
    </row>
    <row r="1021" spans="1:2">
      <c r="A1021" t="s">
        <v>347</v>
      </c>
      <c r="B1021" t="s">
        <v>446</v>
      </c>
    </row>
    <row r="1022" spans="1:2">
      <c r="A1022" t="s">
        <v>347</v>
      </c>
      <c r="B1022" t="s">
        <v>1261</v>
      </c>
    </row>
    <row r="1023" spans="1:2">
      <c r="A1023" t="s">
        <v>347</v>
      </c>
      <c r="B1023" t="s">
        <v>1262</v>
      </c>
    </row>
    <row r="1024" spans="1:2">
      <c r="A1024" t="s">
        <v>347</v>
      </c>
      <c r="B1024" t="s">
        <v>1263</v>
      </c>
    </row>
    <row r="1025" spans="1:2">
      <c r="A1025" t="s">
        <v>347</v>
      </c>
      <c r="B1025" t="s">
        <v>1264</v>
      </c>
    </row>
    <row r="1026" spans="1:2">
      <c r="A1026" t="s">
        <v>347</v>
      </c>
      <c r="B1026" t="s">
        <v>1265</v>
      </c>
    </row>
    <row r="1027" spans="1:2">
      <c r="A1027" t="s">
        <v>347</v>
      </c>
      <c r="B1027" t="s">
        <v>1266</v>
      </c>
    </row>
    <row r="1028" spans="1:2">
      <c r="A1028" t="s">
        <v>347</v>
      </c>
      <c r="B1028" t="s">
        <v>1267</v>
      </c>
    </row>
    <row r="1029" spans="1:2">
      <c r="A1029" t="s">
        <v>347</v>
      </c>
      <c r="B1029" t="s">
        <v>1268</v>
      </c>
    </row>
    <row r="1030" spans="1:2">
      <c r="A1030" t="s">
        <v>347</v>
      </c>
      <c r="B1030" t="s">
        <v>1269</v>
      </c>
    </row>
    <row r="1031" spans="1:2">
      <c r="A1031" t="s">
        <v>347</v>
      </c>
      <c r="B1031" t="s">
        <v>1270</v>
      </c>
    </row>
    <row r="1032" spans="1:2">
      <c r="A1032" t="s">
        <v>347</v>
      </c>
      <c r="B1032" t="s">
        <v>1271</v>
      </c>
    </row>
    <row r="1033" spans="1:2">
      <c r="A1033" t="s">
        <v>347</v>
      </c>
      <c r="B1033" t="s">
        <v>384</v>
      </c>
    </row>
    <row r="1034" spans="1:2">
      <c r="A1034" t="s">
        <v>347</v>
      </c>
      <c r="B1034" t="s">
        <v>554</v>
      </c>
    </row>
    <row r="1035" spans="1:2">
      <c r="A1035" t="s">
        <v>347</v>
      </c>
      <c r="B1035" t="s">
        <v>1272</v>
      </c>
    </row>
    <row r="1036" spans="1:2">
      <c r="A1036" t="s">
        <v>347</v>
      </c>
      <c r="B1036" t="s">
        <v>1273</v>
      </c>
    </row>
    <row r="1037" spans="1:2">
      <c r="A1037" t="s">
        <v>347</v>
      </c>
      <c r="B1037" t="s">
        <v>1274</v>
      </c>
    </row>
    <row r="1038" spans="1:2">
      <c r="A1038" t="s">
        <v>347</v>
      </c>
      <c r="B1038" t="s">
        <v>992</v>
      </c>
    </row>
    <row r="1039" spans="1:2">
      <c r="A1039" t="s">
        <v>347</v>
      </c>
      <c r="B1039" t="s">
        <v>1275</v>
      </c>
    </row>
    <row r="1040" spans="1:2">
      <c r="A1040" t="s">
        <v>347</v>
      </c>
      <c r="B1040" t="s">
        <v>1276</v>
      </c>
    </row>
    <row r="1041" spans="1:2">
      <c r="A1041" t="s">
        <v>347</v>
      </c>
      <c r="B1041" t="s">
        <v>1203</v>
      </c>
    </row>
    <row r="1042" spans="1:2">
      <c r="A1042" t="s">
        <v>347</v>
      </c>
      <c r="B1042" t="s">
        <v>1277</v>
      </c>
    </row>
    <row r="1043" spans="1:2">
      <c r="A1043" t="s">
        <v>347</v>
      </c>
      <c r="B1043" t="s">
        <v>1278</v>
      </c>
    </row>
    <row r="1044" spans="1:2">
      <c r="A1044" t="s">
        <v>347</v>
      </c>
      <c r="B1044" t="s">
        <v>1279</v>
      </c>
    </row>
    <row r="1045" spans="1:2">
      <c r="A1045" t="s">
        <v>347</v>
      </c>
      <c r="B1045" t="s">
        <v>1280</v>
      </c>
    </row>
    <row r="1046" spans="1:2">
      <c r="A1046" t="s">
        <v>347</v>
      </c>
      <c r="B1046" t="s">
        <v>1281</v>
      </c>
    </row>
    <row r="1047" spans="1:2">
      <c r="A1047" t="s">
        <v>347</v>
      </c>
      <c r="B1047" t="s">
        <v>1282</v>
      </c>
    </row>
    <row r="1048" spans="1:2">
      <c r="A1048" t="s">
        <v>347</v>
      </c>
      <c r="B1048" t="s">
        <v>1283</v>
      </c>
    </row>
    <row r="1049" spans="1:2">
      <c r="A1049" t="s">
        <v>347</v>
      </c>
      <c r="B1049" t="s">
        <v>1284</v>
      </c>
    </row>
    <row r="1050" spans="1:2">
      <c r="A1050" t="s">
        <v>347</v>
      </c>
      <c r="B1050" t="s">
        <v>1285</v>
      </c>
    </row>
    <row r="1051" spans="1:2">
      <c r="A1051" t="s">
        <v>347</v>
      </c>
      <c r="B1051" t="s">
        <v>1286</v>
      </c>
    </row>
    <row r="1052" spans="1:2">
      <c r="A1052" t="s">
        <v>195</v>
      </c>
      <c r="B1052" t="s">
        <v>195</v>
      </c>
    </row>
    <row r="1053" spans="1:2">
      <c r="A1053" t="s">
        <v>195</v>
      </c>
      <c r="B1053" t="s">
        <v>1287</v>
      </c>
    </row>
    <row r="1054" spans="1:2">
      <c r="A1054" t="s">
        <v>195</v>
      </c>
      <c r="B1054" t="s">
        <v>1288</v>
      </c>
    </row>
    <row r="1055" spans="1:2">
      <c r="A1055" t="s">
        <v>195</v>
      </c>
      <c r="B1055" t="s">
        <v>1289</v>
      </c>
    </row>
    <row r="1056" spans="1:2">
      <c r="A1056" t="s">
        <v>195</v>
      </c>
      <c r="B1056" t="s">
        <v>1290</v>
      </c>
    </row>
    <row r="1057" spans="1:2">
      <c r="A1057" t="s">
        <v>195</v>
      </c>
      <c r="B1057" t="s">
        <v>1291</v>
      </c>
    </row>
    <row r="1058" spans="1:2">
      <c r="A1058" t="s">
        <v>195</v>
      </c>
      <c r="B1058" t="s">
        <v>1292</v>
      </c>
    </row>
    <row r="1059" spans="1:2">
      <c r="A1059" t="s">
        <v>267</v>
      </c>
      <c r="B1059" t="s">
        <v>1293</v>
      </c>
    </row>
    <row r="1060" spans="1:2">
      <c r="A1060" t="s">
        <v>267</v>
      </c>
      <c r="B1060" t="s">
        <v>1294</v>
      </c>
    </row>
    <row r="1061" spans="1:2">
      <c r="A1061" t="s">
        <v>267</v>
      </c>
      <c r="B1061" t="s">
        <v>1295</v>
      </c>
    </row>
    <row r="1062" spans="1:2">
      <c r="A1062" t="s">
        <v>267</v>
      </c>
      <c r="B1062" t="s">
        <v>1296</v>
      </c>
    </row>
    <row r="1063" spans="1:2">
      <c r="A1063" t="s">
        <v>267</v>
      </c>
      <c r="B1063" t="s">
        <v>1297</v>
      </c>
    </row>
    <row r="1064" spans="1:2">
      <c r="A1064" t="s">
        <v>267</v>
      </c>
      <c r="B1064" t="s">
        <v>1298</v>
      </c>
    </row>
    <row r="1065" spans="1:2">
      <c r="A1065" t="s">
        <v>267</v>
      </c>
      <c r="B1065" t="s">
        <v>1299</v>
      </c>
    </row>
    <row r="1066" spans="1:2">
      <c r="A1066" t="s">
        <v>267</v>
      </c>
      <c r="B1066" t="s">
        <v>1300</v>
      </c>
    </row>
    <row r="1067" spans="1:2">
      <c r="A1067" t="s">
        <v>267</v>
      </c>
      <c r="B1067" t="s">
        <v>1301</v>
      </c>
    </row>
    <row r="1068" spans="1:2">
      <c r="A1068" t="s">
        <v>267</v>
      </c>
      <c r="B1068" t="s">
        <v>1302</v>
      </c>
    </row>
    <row r="1069" spans="1:2">
      <c r="A1069" t="s">
        <v>267</v>
      </c>
      <c r="B1069" t="s">
        <v>1303</v>
      </c>
    </row>
    <row r="1070" spans="1:2">
      <c r="A1070" t="s">
        <v>267</v>
      </c>
      <c r="B1070" t="s">
        <v>1304</v>
      </c>
    </row>
    <row r="1071" spans="1:2">
      <c r="A1071" t="s">
        <v>267</v>
      </c>
      <c r="B1071" t="s">
        <v>403</v>
      </c>
    </row>
    <row r="1072" spans="1:2">
      <c r="A1072" t="s">
        <v>267</v>
      </c>
      <c r="B1072" t="s">
        <v>1305</v>
      </c>
    </row>
    <row r="1073" spans="1:2">
      <c r="A1073" t="s">
        <v>267</v>
      </c>
      <c r="B1073" t="s">
        <v>1306</v>
      </c>
    </row>
    <row r="1074" spans="1:2">
      <c r="A1074" t="s">
        <v>267</v>
      </c>
      <c r="B1074" t="s">
        <v>1307</v>
      </c>
    </row>
    <row r="1075" spans="1:2">
      <c r="A1075" t="s">
        <v>267</v>
      </c>
      <c r="B1075" t="s">
        <v>1308</v>
      </c>
    </row>
    <row r="1076" spans="1:2">
      <c r="A1076" t="s">
        <v>267</v>
      </c>
      <c r="B1076" t="s">
        <v>1309</v>
      </c>
    </row>
    <row r="1077" spans="1:2">
      <c r="A1077" t="s">
        <v>267</v>
      </c>
      <c r="B1077" t="s">
        <v>508</v>
      </c>
    </row>
    <row r="1078" spans="1:2">
      <c r="A1078" t="s">
        <v>336</v>
      </c>
      <c r="B1078" t="s">
        <v>1310</v>
      </c>
    </row>
    <row r="1079" spans="1:2">
      <c r="A1079" t="s">
        <v>336</v>
      </c>
      <c r="B1079" t="s">
        <v>1003</v>
      </c>
    </row>
    <row r="1080" spans="1:2">
      <c r="A1080" t="s">
        <v>336</v>
      </c>
      <c r="B1080" t="s">
        <v>1311</v>
      </c>
    </row>
    <row r="1081" spans="1:2">
      <c r="A1081" t="s">
        <v>336</v>
      </c>
      <c r="B1081" t="s">
        <v>1312</v>
      </c>
    </row>
    <row r="1082" spans="1:2">
      <c r="A1082" t="s">
        <v>336</v>
      </c>
      <c r="B1082" t="s">
        <v>1313</v>
      </c>
    </row>
    <row r="1083" spans="1:2">
      <c r="A1083" t="s">
        <v>336</v>
      </c>
      <c r="B1083" t="s">
        <v>1314</v>
      </c>
    </row>
    <row r="1084" spans="1:2">
      <c r="A1084" t="s">
        <v>336</v>
      </c>
      <c r="B1084" t="s">
        <v>1315</v>
      </c>
    </row>
    <row r="1085" spans="1:2">
      <c r="A1085" t="s">
        <v>336</v>
      </c>
      <c r="B1085" t="s">
        <v>1316</v>
      </c>
    </row>
    <row r="1086" spans="1:2">
      <c r="A1086" t="s">
        <v>336</v>
      </c>
      <c r="B1086" t="s">
        <v>408</v>
      </c>
    </row>
    <row r="1087" spans="1:2">
      <c r="A1087" t="s">
        <v>336</v>
      </c>
      <c r="B1087" t="s">
        <v>1172</v>
      </c>
    </row>
    <row r="1088" spans="1:2">
      <c r="A1088" t="s">
        <v>336</v>
      </c>
      <c r="B1088" t="s">
        <v>1081</v>
      </c>
    </row>
    <row r="1089" spans="1:2">
      <c r="A1089" t="s">
        <v>336</v>
      </c>
      <c r="B1089" t="s">
        <v>1317</v>
      </c>
    </row>
    <row r="1090" spans="1:2">
      <c r="A1090" t="s">
        <v>336</v>
      </c>
      <c r="B1090" t="s">
        <v>1318</v>
      </c>
    </row>
    <row r="1091" spans="1:2">
      <c r="A1091" t="s">
        <v>201</v>
      </c>
      <c r="B1091" t="s">
        <v>1167</v>
      </c>
    </row>
    <row r="1092" spans="1:2">
      <c r="A1092" t="s">
        <v>201</v>
      </c>
      <c r="B1092" t="s">
        <v>1035</v>
      </c>
    </row>
    <row r="1093" spans="1:2">
      <c r="A1093" t="s">
        <v>174</v>
      </c>
      <c r="B1093" t="s">
        <v>1319</v>
      </c>
    </row>
    <row r="1094" spans="1:2">
      <c r="A1094" t="s">
        <v>174</v>
      </c>
      <c r="B1094" t="s">
        <v>1320</v>
      </c>
    </row>
    <row r="1095" spans="1:2">
      <c r="A1095" t="s">
        <v>174</v>
      </c>
      <c r="B1095" t="s">
        <v>1321</v>
      </c>
    </row>
    <row r="1096" spans="1:2">
      <c r="A1096" t="s">
        <v>174</v>
      </c>
      <c r="B1096" t="s">
        <v>1322</v>
      </c>
    </row>
    <row r="1097" spans="1:2">
      <c r="A1097" t="s">
        <v>174</v>
      </c>
      <c r="B1097" t="s">
        <v>554</v>
      </c>
    </row>
    <row r="1098" spans="1:2">
      <c r="A1098" t="s">
        <v>174</v>
      </c>
      <c r="B1098" t="s">
        <v>1323</v>
      </c>
    </row>
    <row r="1099" spans="1:2">
      <c r="A1099" t="s">
        <v>174</v>
      </c>
      <c r="B1099" t="s">
        <v>1324</v>
      </c>
    </row>
    <row r="1100" spans="1:2">
      <c r="A1100" t="s">
        <v>174</v>
      </c>
      <c r="B1100" t="s">
        <v>1325</v>
      </c>
    </row>
    <row r="1101" spans="1:2">
      <c r="A1101" t="s">
        <v>174</v>
      </c>
      <c r="B1101" t="s">
        <v>1326</v>
      </c>
    </row>
    <row r="1102" spans="1:2">
      <c r="A1102" t="s">
        <v>174</v>
      </c>
      <c r="B1102" t="s">
        <v>1077</v>
      </c>
    </row>
    <row r="1103" spans="1:2">
      <c r="A1103" t="s">
        <v>174</v>
      </c>
      <c r="B1103" t="s">
        <v>1327</v>
      </c>
    </row>
    <row r="1104" spans="1:2">
      <c r="A1104" t="s">
        <v>319</v>
      </c>
      <c r="B1104" t="s">
        <v>1328</v>
      </c>
    </row>
    <row r="1105" spans="1:2">
      <c r="A1105" t="s">
        <v>319</v>
      </c>
      <c r="B1105" t="s">
        <v>1329</v>
      </c>
    </row>
    <row r="1106" spans="1:2">
      <c r="A1106" t="s">
        <v>319</v>
      </c>
      <c r="B1106" t="s">
        <v>1330</v>
      </c>
    </row>
    <row r="1107" spans="1:2">
      <c r="A1107" t="s">
        <v>319</v>
      </c>
      <c r="B1107" t="s">
        <v>1331</v>
      </c>
    </row>
    <row r="1108" spans="1:2">
      <c r="A1108" t="s">
        <v>319</v>
      </c>
      <c r="B1108" t="s">
        <v>456</v>
      </c>
    </row>
    <row r="1109" spans="1:2">
      <c r="A1109" t="s">
        <v>319</v>
      </c>
      <c r="B1109" t="s">
        <v>1332</v>
      </c>
    </row>
    <row r="1110" spans="1:2">
      <c r="A1110" t="s">
        <v>319</v>
      </c>
      <c r="B1110" t="s">
        <v>1333</v>
      </c>
    </row>
    <row r="1111" spans="1:2">
      <c r="A1111" t="s">
        <v>319</v>
      </c>
      <c r="B1111" t="s">
        <v>1334</v>
      </c>
    </row>
    <row r="1112" spans="1:2">
      <c r="A1112" t="s">
        <v>319</v>
      </c>
      <c r="B1112" t="s">
        <v>1335</v>
      </c>
    </row>
    <row r="1113" spans="1:2">
      <c r="A1113" t="s">
        <v>321</v>
      </c>
      <c r="B1113" t="s">
        <v>1336</v>
      </c>
    </row>
    <row r="1114" spans="1:2">
      <c r="A1114" t="s">
        <v>321</v>
      </c>
      <c r="B1114" t="s">
        <v>472</v>
      </c>
    </row>
    <row r="1115" spans="1:2">
      <c r="A1115" t="s">
        <v>321</v>
      </c>
      <c r="B1115" t="s">
        <v>1337</v>
      </c>
    </row>
    <row r="1116" spans="1:2">
      <c r="A1116" t="s">
        <v>321</v>
      </c>
      <c r="B1116" t="s">
        <v>559</v>
      </c>
    </row>
    <row r="1117" spans="1:2">
      <c r="A1117" t="s">
        <v>349</v>
      </c>
      <c r="B1117" t="s">
        <v>1338</v>
      </c>
    </row>
    <row r="1118" spans="1:2">
      <c r="A1118" t="s">
        <v>349</v>
      </c>
      <c r="B1118" t="s">
        <v>1339</v>
      </c>
    </row>
    <row r="1119" spans="1:2">
      <c r="A1119" t="s">
        <v>349</v>
      </c>
      <c r="B1119" t="s">
        <v>1340</v>
      </c>
    </row>
    <row r="1120" spans="1:2">
      <c r="A1120" t="s">
        <v>349</v>
      </c>
      <c r="B1120" t="s">
        <v>1341</v>
      </c>
    </row>
    <row r="1121" spans="1:2">
      <c r="A1121" t="s">
        <v>349</v>
      </c>
      <c r="B1121" t="s">
        <v>1342</v>
      </c>
    </row>
    <row r="1122" spans="1:2">
      <c r="A1122" t="s">
        <v>349</v>
      </c>
      <c r="B1122" t="s">
        <v>1343</v>
      </c>
    </row>
    <row r="1123" spans="1:2">
      <c r="A1123" t="s">
        <v>351</v>
      </c>
      <c r="B1123" t="s">
        <v>1344</v>
      </c>
    </row>
    <row r="1124" spans="1:2">
      <c r="A1124" t="s">
        <v>351</v>
      </c>
      <c r="B1124" t="s">
        <v>1345</v>
      </c>
    </row>
    <row r="1125" spans="1:2">
      <c r="A1125" t="s">
        <v>351</v>
      </c>
      <c r="B1125" t="s">
        <v>1346</v>
      </c>
    </row>
    <row r="1126" spans="1:2">
      <c r="A1126" t="s">
        <v>351</v>
      </c>
      <c r="B1126" t="s">
        <v>1347</v>
      </c>
    </row>
  </sheetData>
  <autoFilter ref="A3:B1126"/>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
  <sheetViews>
    <sheetView showGridLines="0" zoomScale="85" zoomScaleNormal="85" workbookViewId="0">
      <selection activeCell="E19" sqref="E19"/>
    </sheetView>
  </sheetViews>
  <sheetFormatPr baseColWidth="10" defaultColWidth="11.3984375" defaultRowHeight="13.8"/>
  <cols>
    <col min="1" max="1" width="18.59765625" bestFit="1" customWidth="1"/>
    <col min="2" max="2" width="20.8984375" bestFit="1" customWidth="1"/>
    <col min="3" max="4" width="1.69921875" customWidth="1"/>
    <col min="5" max="5" width="18.59765625" bestFit="1" customWidth="1"/>
    <col min="6" max="6" width="20.8984375" bestFit="1" customWidth="1"/>
    <col min="7" max="8" width="1.69921875" customWidth="1"/>
    <col min="9" max="9" width="18.59765625" bestFit="1" customWidth="1"/>
    <col min="10" max="10" width="20.8984375" bestFit="1" customWidth="1"/>
    <col min="11" max="12" width="1.69921875" customWidth="1"/>
    <col min="13" max="13" width="18.59765625" bestFit="1" customWidth="1"/>
    <col min="14" max="14" width="20.8984375" customWidth="1"/>
    <col min="15" max="16" width="1.69921875" customWidth="1"/>
    <col min="17" max="17" width="18.59765625" bestFit="1" customWidth="1"/>
    <col min="18" max="18" width="20.8984375" bestFit="1" customWidth="1"/>
    <col min="19" max="20" width="1.69921875" customWidth="1"/>
    <col min="21" max="21" width="18.59765625" bestFit="1" customWidth="1"/>
    <col min="22" max="22" width="20.8984375" bestFit="1" customWidth="1"/>
    <col min="23" max="24" width="1.69921875" customWidth="1"/>
    <col min="25" max="25" width="18.59765625" bestFit="1" customWidth="1"/>
    <col min="26" max="26" width="20.8984375" bestFit="1" customWidth="1"/>
  </cols>
  <sheetData>
    <row r="2" spans="1:26">
      <c r="A2" s="153" t="s">
        <v>1348</v>
      </c>
      <c r="B2" s="153"/>
      <c r="E2" s="150" t="s">
        <v>1349</v>
      </c>
      <c r="F2" s="150"/>
      <c r="I2" s="151" t="s">
        <v>1350</v>
      </c>
      <c r="J2" s="151"/>
      <c r="M2" s="154" t="s">
        <v>1351</v>
      </c>
      <c r="N2" s="154"/>
      <c r="Q2" s="155" t="s">
        <v>8</v>
      </c>
      <c r="R2" s="155"/>
      <c r="U2" s="156" t="s">
        <v>1352</v>
      </c>
      <c r="V2" s="156"/>
      <c r="Y2" s="152" t="s">
        <v>1353</v>
      </c>
      <c r="Z2" s="152"/>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zoomScale="55" zoomScaleNormal="55" zoomScalePageLayoutView="25" workbookViewId="0">
      <pane xSplit="4" ySplit="5" topLeftCell="J33" activePane="bottomRight" state="frozen"/>
      <selection activeCell="J1985" sqref="J1985"/>
      <selection pane="topRight" activeCell="J1985" sqref="J1985"/>
      <selection pane="bottomLeft" activeCell="J1985" sqref="J1985"/>
      <selection pane="bottomRight" activeCell="A52" sqref="A52:A821"/>
    </sheetView>
  </sheetViews>
  <sheetFormatPr baseColWidth="10" defaultRowHeight="13.8" zeroHeight="1"/>
  <cols>
    <col min="1" max="1" width="7" style="3" customWidth="1"/>
    <col min="2" max="2" width="18.8984375" style="3" customWidth="1"/>
    <col min="3" max="3" width="12.69921875" style="3" customWidth="1"/>
    <col min="4" max="4" width="22.69921875" style="3" customWidth="1"/>
    <col min="5" max="5" width="17.8984375" style="3" customWidth="1"/>
    <col min="6" max="6" width="27.296875" style="3" customWidth="1"/>
    <col min="7" max="7" width="29.8984375" style="2" customWidth="1"/>
    <col min="8" max="8" width="28.3984375" style="3" customWidth="1"/>
    <col min="9" max="9" width="21.296875" style="3" customWidth="1"/>
    <col min="10" max="10" width="42.09765625" style="3" customWidth="1"/>
    <col min="11" max="11" width="16.09765625" style="3" customWidth="1"/>
    <col min="12" max="12" width="22.3984375" style="3" customWidth="1"/>
    <col min="13" max="13" width="19.296875" style="3" customWidth="1"/>
    <col min="14" max="14" width="18" style="3" customWidth="1"/>
    <col min="15" max="15" width="16.59765625" style="3" customWidth="1"/>
    <col min="16" max="16" width="23.59765625" style="3" customWidth="1"/>
    <col min="17" max="17" width="23.8984375" style="3" customWidth="1"/>
    <col min="18" max="18" width="14.69921875" style="3" customWidth="1"/>
    <col min="19" max="19" width="22.59765625" style="3" customWidth="1"/>
    <col min="20" max="20" width="16.59765625" style="3" customWidth="1"/>
    <col min="21" max="21" width="23" style="3" customWidth="1"/>
    <col min="22" max="16383" width="0" style="3" hidden="1" customWidth="1"/>
    <col min="16384" max="16384" width="4.09765625" style="3" hidden="1" customWidth="1"/>
  </cols>
  <sheetData>
    <row r="1" spans="1:21 16379:16380" ht="84.9" customHeight="1">
      <c r="A1" s="158" t="e" vm="1">
        <v>#VALUE!</v>
      </c>
      <c r="B1" s="158"/>
      <c r="C1" s="158"/>
      <c r="D1" s="158"/>
      <c r="E1" s="158"/>
      <c r="F1" s="158"/>
      <c r="G1" s="158"/>
      <c r="H1" s="158"/>
      <c r="I1" s="158"/>
      <c r="J1" s="158"/>
      <c r="K1" s="158"/>
      <c r="L1" s="158"/>
      <c r="M1" s="158"/>
      <c r="N1" s="158"/>
      <c r="O1" s="158"/>
      <c r="P1" s="158"/>
      <c r="Q1" s="158"/>
      <c r="R1" s="158"/>
      <c r="S1" s="158"/>
      <c r="T1" s="158"/>
      <c r="U1" s="158"/>
    </row>
    <row r="2" spans="1:21 16379:16380" ht="24.75" customHeight="1">
      <c r="A2" s="157" t="s">
        <v>1358</v>
      </c>
      <c r="B2" s="157"/>
      <c r="C2" s="157"/>
      <c r="D2" s="157"/>
      <c r="E2" s="157"/>
      <c r="F2" s="157"/>
      <c r="G2" s="157"/>
      <c r="H2" s="157"/>
      <c r="I2" s="157"/>
      <c r="J2" s="157"/>
      <c r="K2" s="157"/>
      <c r="L2" s="157"/>
      <c r="M2" s="157"/>
      <c r="N2" s="157"/>
      <c r="O2" s="157"/>
      <c r="P2" s="157"/>
      <c r="Q2" s="157"/>
      <c r="R2" s="157"/>
      <c r="S2" s="157"/>
      <c r="T2" s="157"/>
      <c r="U2" s="157"/>
    </row>
    <row r="3" spans="1:21 16379:16380" ht="21">
      <c r="A3" s="159" t="s">
        <v>1359</v>
      </c>
      <c r="B3" s="160"/>
      <c r="C3" s="160"/>
      <c r="D3" s="160"/>
      <c r="E3" s="160"/>
      <c r="F3" s="160"/>
      <c r="G3" s="160"/>
      <c r="H3" s="160"/>
      <c r="I3" s="160"/>
      <c r="J3" s="160"/>
      <c r="K3" s="160"/>
      <c r="L3" s="160"/>
      <c r="M3" s="160"/>
      <c r="N3" s="160"/>
      <c r="O3" s="160"/>
      <c r="P3" s="160"/>
      <c r="Q3" s="160"/>
      <c r="R3" s="160"/>
      <c r="S3" s="160"/>
      <c r="T3" s="160"/>
      <c r="U3" s="160"/>
    </row>
    <row r="4" spans="1:21 16379:16380" ht="41.25" customHeight="1">
      <c r="A4" s="161" t="s">
        <v>1360</v>
      </c>
      <c r="B4" s="162"/>
      <c r="C4" s="162"/>
      <c r="D4" s="162"/>
      <c r="E4" s="162"/>
      <c r="F4" s="162"/>
      <c r="G4" s="162"/>
      <c r="H4" s="162"/>
      <c r="I4" s="162"/>
      <c r="J4" s="162"/>
      <c r="K4" s="162"/>
      <c r="L4" s="162"/>
      <c r="M4" s="162"/>
      <c r="N4" s="162"/>
      <c r="O4" s="163" t="s">
        <v>1361</v>
      </c>
      <c r="P4" s="163"/>
      <c r="Q4" s="163"/>
      <c r="R4" s="163"/>
      <c r="S4" s="163"/>
      <c r="T4" s="163"/>
      <c r="U4" s="163"/>
    </row>
    <row r="5" spans="1:21 16379:16380" ht="6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row>
    <row r="6" spans="1:21 16379:16380" s="33" customFormat="1" ht="82.8">
      <c r="A6" s="90">
        <v>1</v>
      </c>
      <c r="B6" s="2" t="s">
        <v>345</v>
      </c>
      <c r="C6" s="2" t="s">
        <v>1207</v>
      </c>
      <c r="D6" s="2" t="s">
        <v>1396</v>
      </c>
      <c r="E6" s="2" t="s">
        <v>1397</v>
      </c>
      <c r="F6" s="2" t="s">
        <v>175</v>
      </c>
      <c r="G6" s="2" t="s">
        <v>176</v>
      </c>
      <c r="H6" s="2" t="s">
        <v>187</v>
      </c>
      <c r="I6" s="2" t="s">
        <v>179</v>
      </c>
      <c r="J6" s="2" t="s">
        <v>16</v>
      </c>
      <c r="K6" s="2"/>
      <c r="L6" s="101">
        <v>45681</v>
      </c>
      <c r="M6" s="2" t="s">
        <v>1434</v>
      </c>
      <c r="N6" s="2" t="s">
        <v>1393</v>
      </c>
      <c r="O6" s="123">
        <v>45681</v>
      </c>
      <c r="P6" s="2" t="s">
        <v>232</v>
      </c>
      <c r="Q6" s="133" t="s">
        <v>1923</v>
      </c>
      <c r="R6" s="2" t="s">
        <v>1885</v>
      </c>
      <c r="S6" s="2" t="s">
        <v>1922</v>
      </c>
      <c r="T6" s="124" t="s">
        <v>1921</v>
      </c>
      <c r="U6" s="92"/>
      <c r="XEY6" s="37"/>
      <c r="XEZ6" s="3"/>
    </row>
    <row r="7" spans="1:21 16379:16380" s="33" customFormat="1" ht="69">
      <c r="A7" s="90">
        <f>+A6+1</f>
        <v>2</v>
      </c>
      <c r="B7" s="2" t="s">
        <v>345</v>
      </c>
      <c r="C7" s="2" t="s">
        <v>1207</v>
      </c>
      <c r="D7" s="2" t="s">
        <v>1401</v>
      </c>
      <c r="E7" s="2" t="s">
        <v>1397</v>
      </c>
      <c r="F7" s="2" t="s">
        <v>156</v>
      </c>
      <c r="G7" s="2" t="s">
        <v>178</v>
      </c>
      <c r="H7" s="2" t="s">
        <v>169</v>
      </c>
      <c r="I7" s="2" t="s">
        <v>158</v>
      </c>
      <c r="J7" s="2" t="s">
        <v>10</v>
      </c>
      <c r="K7" s="2"/>
      <c r="L7" s="101">
        <v>45713</v>
      </c>
      <c r="M7" s="2" t="s">
        <v>1466</v>
      </c>
      <c r="N7" s="2" t="s">
        <v>1436</v>
      </c>
      <c r="O7" s="123">
        <v>45673</v>
      </c>
      <c r="P7" s="2" t="s">
        <v>232</v>
      </c>
      <c r="Q7" s="133" t="s">
        <v>1924</v>
      </c>
      <c r="R7" s="2" t="s">
        <v>1885</v>
      </c>
      <c r="S7" s="2" t="s">
        <v>1925</v>
      </c>
      <c r="T7" s="2" t="s">
        <v>1926</v>
      </c>
      <c r="U7" s="92"/>
      <c r="XEY7" s="37"/>
      <c r="XEZ7" s="3"/>
    </row>
    <row r="8" spans="1:21 16379:16380" s="33" customFormat="1" ht="69">
      <c r="A8" s="90">
        <f>+A7+1</f>
        <v>3</v>
      </c>
      <c r="B8" s="2" t="s">
        <v>345</v>
      </c>
      <c r="C8" s="2" t="s">
        <v>1207</v>
      </c>
      <c r="D8" s="2" t="s">
        <v>1400</v>
      </c>
      <c r="E8" s="2" t="s">
        <v>1397</v>
      </c>
      <c r="F8" s="2" t="s">
        <v>156</v>
      </c>
      <c r="G8" s="2" t="s">
        <v>178</v>
      </c>
      <c r="H8" s="2" t="s">
        <v>169</v>
      </c>
      <c r="I8" s="2" t="s">
        <v>158</v>
      </c>
      <c r="J8" s="2" t="s">
        <v>10</v>
      </c>
      <c r="K8" s="2"/>
      <c r="L8" s="101">
        <v>45713</v>
      </c>
      <c r="M8" s="105" t="s">
        <v>1466</v>
      </c>
      <c r="N8" s="2" t="s">
        <v>1436</v>
      </c>
      <c r="O8" s="2"/>
      <c r="P8" s="2"/>
      <c r="Q8" s="133"/>
      <c r="R8" s="2"/>
      <c r="S8" s="2"/>
      <c r="T8" s="2"/>
      <c r="U8" s="119" t="s">
        <v>1929</v>
      </c>
      <c r="XEY8" s="37"/>
      <c r="XEZ8" s="3"/>
    </row>
    <row r="9" spans="1:21 16379:16380" s="33" customFormat="1" ht="69">
      <c r="A9" s="90">
        <f t="shared" ref="A9:A70" si="0">+A8+1</f>
        <v>4</v>
      </c>
      <c r="B9" s="2" t="s">
        <v>345</v>
      </c>
      <c r="C9" s="2" t="s">
        <v>1207</v>
      </c>
      <c r="D9" s="2" t="s">
        <v>1399</v>
      </c>
      <c r="E9" s="2" t="s">
        <v>1397</v>
      </c>
      <c r="F9" s="2" t="s">
        <v>156</v>
      </c>
      <c r="G9" s="2" t="s">
        <v>178</v>
      </c>
      <c r="H9" s="2" t="s">
        <v>169</v>
      </c>
      <c r="I9" s="2" t="s">
        <v>158</v>
      </c>
      <c r="J9" s="2" t="s">
        <v>10</v>
      </c>
      <c r="K9" s="2"/>
      <c r="L9" s="101">
        <v>45707</v>
      </c>
      <c r="M9" s="105" t="s">
        <v>1466</v>
      </c>
      <c r="N9" s="2" t="s">
        <v>1436</v>
      </c>
      <c r="O9" s="123"/>
      <c r="P9" s="2"/>
      <c r="Q9" s="133"/>
      <c r="R9" s="2"/>
      <c r="S9" s="2"/>
      <c r="T9" s="2"/>
      <c r="U9" s="92"/>
      <c r="XEY9" s="37"/>
      <c r="XEZ9" s="3"/>
    </row>
    <row r="10" spans="1:21 16379:16380" s="33" customFormat="1" ht="69">
      <c r="A10" s="90">
        <f t="shared" si="0"/>
        <v>5</v>
      </c>
      <c r="B10" s="2" t="s">
        <v>345</v>
      </c>
      <c r="C10" s="2" t="s">
        <v>1207</v>
      </c>
      <c r="D10" s="2" t="s">
        <v>1398</v>
      </c>
      <c r="E10" s="2" t="s">
        <v>1397</v>
      </c>
      <c r="F10" s="2" t="s">
        <v>156</v>
      </c>
      <c r="G10" s="2" t="s">
        <v>178</v>
      </c>
      <c r="H10" s="2" t="s">
        <v>169</v>
      </c>
      <c r="I10" s="2" t="s">
        <v>158</v>
      </c>
      <c r="J10" s="2" t="s">
        <v>10</v>
      </c>
      <c r="K10" s="2"/>
      <c r="L10" s="101">
        <v>45695</v>
      </c>
      <c r="M10" s="105" t="s">
        <v>1466</v>
      </c>
      <c r="N10" s="2" t="s">
        <v>1436</v>
      </c>
      <c r="O10" s="123">
        <v>45666</v>
      </c>
      <c r="P10" s="2" t="s">
        <v>242</v>
      </c>
      <c r="Q10" s="133" t="s">
        <v>1927</v>
      </c>
      <c r="R10" s="2" t="s">
        <v>1885</v>
      </c>
      <c r="S10" s="2" t="s">
        <v>1925</v>
      </c>
      <c r="T10" s="124" t="s">
        <v>1928</v>
      </c>
      <c r="U10" s="92"/>
      <c r="XEY10" s="37"/>
      <c r="XEZ10" s="3"/>
    </row>
    <row r="11" spans="1:21 16379:16380" s="33" customFormat="1" ht="69">
      <c r="A11" s="90">
        <f t="shared" si="0"/>
        <v>6</v>
      </c>
      <c r="B11" s="2" t="s">
        <v>345</v>
      </c>
      <c r="C11" s="2" t="s">
        <v>1207</v>
      </c>
      <c r="D11" s="2" t="s">
        <v>1402</v>
      </c>
      <c r="E11" s="2" t="s">
        <v>1397</v>
      </c>
      <c r="F11" s="2" t="s">
        <v>156</v>
      </c>
      <c r="G11" s="2" t="s">
        <v>178</v>
      </c>
      <c r="H11" s="2" t="s">
        <v>169</v>
      </c>
      <c r="I11" s="2" t="s">
        <v>158</v>
      </c>
      <c r="J11" s="2" t="s">
        <v>10</v>
      </c>
      <c r="K11" s="2"/>
      <c r="L11" s="101">
        <v>45716</v>
      </c>
      <c r="M11" s="105" t="s">
        <v>1466</v>
      </c>
      <c r="N11" s="2" t="s">
        <v>1436</v>
      </c>
      <c r="O11" s="2"/>
      <c r="P11" s="2"/>
      <c r="Q11" s="2"/>
      <c r="R11" s="2"/>
      <c r="S11" s="2"/>
      <c r="T11" s="2"/>
      <c r="U11" s="119" t="s">
        <v>1929</v>
      </c>
      <c r="XEY11" s="37"/>
      <c r="XEZ11" s="3"/>
    </row>
    <row r="12" spans="1:21 16379:16380" s="33" customFormat="1" ht="69">
      <c r="A12" s="90">
        <f t="shared" si="0"/>
        <v>7</v>
      </c>
      <c r="B12" s="2" t="s">
        <v>345</v>
      </c>
      <c r="C12" s="2" t="s">
        <v>1207</v>
      </c>
      <c r="D12" s="2" t="s">
        <v>1403</v>
      </c>
      <c r="E12" s="2" t="s">
        <v>1397</v>
      </c>
      <c r="F12" s="2" t="s">
        <v>156</v>
      </c>
      <c r="G12" s="2" t="s">
        <v>178</v>
      </c>
      <c r="H12" s="2" t="s">
        <v>169</v>
      </c>
      <c r="I12" s="2" t="s">
        <v>158</v>
      </c>
      <c r="J12" s="2" t="s">
        <v>10</v>
      </c>
      <c r="K12" s="2"/>
      <c r="L12" s="101">
        <v>45719</v>
      </c>
      <c r="M12" s="105" t="s">
        <v>1466</v>
      </c>
      <c r="N12" s="2" t="s">
        <v>1436</v>
      </c>
      <c r="O12" s="2"/>
      <c r="P12" s="2"/>
      <c r="Q12" s="2"/>
      <c r="R12" s="2"/>
      <c r="S12" s="2"/>
      <c r="T12" s="2"/>
      <c r="U12" s="119" t="s">
        <v>1929</v>
      </c>
      <c r="XEY12" s="37"/>
      <c r="XEZ12" s="3"/>
    </row>
    <row r="13" spans="1:21 16379:16380" s="33" customFormat="1" ht="69">
      <c r="A13" s="90">
        <f t="shared" si="0"/>
        <v>8</v>
      </c>
      <c r="B13" s="2" t="s">
        <v>345</v>
      </c>
      <c r="C13" s="2" t="s">
        <v>1207</v>
      </c>
      <c r="D13" s="2" t="s">
        <v>1404</v>
      </c>
      <c r="E13" s="2" t="s">
        <v>1397</v>
      </c>
      <c r="F13" s="2" t="s">
        <v>156</v>
      </c>
      <c r="G13" s="2" t="s">
        <v>178</v>
      </c>
      <c r="H13" s="2" t="s">
        <v>169</v>
      </c>
      <c r="I13" s="2" t="s">
        <v>158</v>
      </c>
      <c r="J13" s="2" t="s">
        <v>10</v>
      </c>
      <c r="K13" s="2"/>
      <c r="L13" s="101">
        <v>45719</v>
      </c>
      <c r="M13" s="105" t="s">
        <v>1466</v>
      </c>
      <c r="N13" s="2" t="s">
        <v>1436</v>
      </c>
      <c r="O13" s="2"/>
      <c r="P13" s="2"/>
      <c r="Q13" s="2"/>
      <c r="R13" s="2"/>
      <c r="S13" s="2"/>
      <c r="T13" s="2"/>
      <c r="U13" s="92" t="s">
        <v>1929</v>
      </c>
      <c r="XEY13" s="37"/>
      <c r="XEZ13" s="3"/>
    </row>
    <row r="14" spans="1:21 16379:16380" s="33" customFormat="1" ht="69">
      <c r="A14" s="90">
        <f t="shared" si="0"/>
        <v>9</v>
      </c>
      <c r="B14" s="2" t="s">
        <v>345</v>
      </c>
      <c r="C14" s="2" t="s">
        <v>1207</v>
      </c>
      <c r="D14" s="2" t="s">
        <v>1405</v>
      </c>
      <c r="E14" s="2" t="s">
        <v>1397</v>
      </c>
      <c r="F14" s="2" t="s">
        <v>156</v>
      </c>
      <c r="G14" s="2" t="s">
        <v>178</v>
      </c>
      <c r="H14" s="2" t="s">
        <v>169</v>
      </c>
      <c r="I14" s="2" t="s">
        <v>158</v>
      </c>
      <c r="J14" s="2" t="s">
        <v>10</v>
      </c>
      <c r="K14" s="2"/>
      <c r="L14" s="101">
        <v>45719</v>
      </c>
      <c r="M14" s="105" t="s">
        <v>1466</v>
      </c>
      <c r="N14" s="2" t="s">
        <v>1436</v>
      </c>
      <c r="O14" s="2"/>
      <c r="P14" s="2"/>
      <c r="Q14" s="133"/>
      <c r="R14" s="2"/>
      <c r="S14" s="2"/>
      <c r="T14" s="2"/>
      <c r="U14" s="119" t="s">
        <v>1935</v>
      </c>
      <c r="XEY14" s="37"/>
      <c r="XEZ14" s="3"/>
    </row>
    <row r="15" spans="1:21 16379:16380" s="33" customFormat="1" ht="69">
      <c r="A15" s="90">
        <f t="shared" si="0"/>
        <v>10</v>
      </c>
      <c r="B15" s="2" t="s">
        <v>345</v>
      </c>
      <c r="C15" s="2" t="s">
        <v>1207</v>
      </c>
      <c r="D15" s="2" t="s">
        <v>1406</v>
      </c>
      <c r="E15" s="2" t="s">
        <v>1397</v>
      </c>
      <c r="F15" s="2" t="s">
        <v>156</v>
      </c>
      <c r="G15" s="2" t="s">
        <v>178</v>
      </c>
      <c r="H15" s="2" t="s">
        <v>169</v>
      </c>
      <c r="I15" s="2" t="s">
        <v>158</v>
      </c>
      <c r="J15" s="2" t="s">
        <v>10</v>
      </c>
      <c r="K15" s="2"/>
      <c r="L15" s="101">
        <v>45719</v>
      </c>
      <c r="M15" s="105" t="s">
        <v>1466</v>
      </c>
      <c r="N15" s="2" t="s">
        <v>1436</v>
      </c>
      <c r="O15" s="2"/>
      <c r="P15" s="2"/>
      <c r="Q15" s="133"/>
      <c r="R15" s="2"/>
      <c r="S15" s="2"/>
      <c r="T15" s="2"/>
      <c r="U15" s="119" t="s">
        <v>1935</v>
      </c>
      <c r="XEY15" s="37"/>
      <c r="XEZ15" s="3"/>
    </row>
    <row r="16" spans="1:21 16379:16380" s="33" customFormat="1" ht="69">
      <c r="A16" s="90">
        <f t="shared" si="0"/>
        <v>11</v>
      </c>
      <c r="B16" s="2" t="s">
        <v>345</v>
      </c>
      <c r="C16" s="2" t="s">
        <v>1207</v>
      </c>
      <c r="D16" s="2" t="s">
        <v>1407</v>
      </c>
      <c r="E16" s="2" t="s">
        <v>1397</v>
      </c>
      <c r="F16" s="2" t="s">
        <v>156</v>
      </c>
      <c r="G16" s="2" t="s">
        <v>178</v>
      </c>
      <c r="H16" s="2" t="s">
        <v>169</v>
      </c>
      <c r="I16" s="2" t="s">
        <v>158</v>
      </c>
      <c r="J16" s="2" t="s">
        <v>10</v>
      </c>
      <c r="K16" s="2"/>
      <c r="L16" s="101">
        <v>45719</v>
      </c>
      <c r="M16" s="105" t="s">
        <v>1466</v>
      </c>
      <c r="N16" s="2" t="s">
        <v>1436</v>
      </c>
      <c r="O16" s="2"/>
      <c r="P16" s="2" t="s">
        <v>232</v>
      </c>
      <c r="Q16" s="133" t="s">
        <v>1934</v>
      </c>
      <c r="R16" s="2" t="s">
        <v>1885</v>
      </c>
      <c r="S16" s="2"/>
      <c r="T16" s="2"/>
      <c r="U16" s="119" t="s">
        <v>1935</v>
      </c>
      <c r="XEY16" s="37"/>
      <c r="XEZ16" s="3"/>
    </row>
    <row r="17" spans="1:21" s="33" customFormat="1" ht="69">
      <c r="A17" s="90">
        <f t="shared" si="0"/>
        <v>12</v>
      </c>
      <c r="B17" s="2" t="s">
        <v>345</v>
      </c>
      <c r="C17" s="2" t="s">
        <v>1207</v>
      </c>
      <c r="D17" s="2" t="s">
        <v>1408</v>
      </c>
      <c r="E17" s="2" t="s">
        <v>1397</v>
      </c>
      <c r="F17" s="2" t="s">
        <v>175</v>
      </c>
      <c r="G17" s="2" t="s">
        <v>157</v>
      </c>
      <c r="H17" s="2" t="s">
        <v>185</v>
      </c>
      <c r="I17" s="2" t="s">
        <v>158</v>
      </c>
      <c r="J17" s="2" t="s">
        <v>6</v>
      </c>
      <c r="K17" s="2"/>
      <c r="L17" s="101">
        <v>45706</v>
      </c>
      <c r="M17" s="2" t="s">
        <v>1437</v>
      </c>
      <c r="N17" s="2" t="s">
        <v>1436</v>
      </c>
      <c r="O17" s="123">
        <v>45706</v>
      </c>
      <c r="P17" s="2" t="s">
        <v>232</v>
      </c>
      <c r="Q17" s="133" t="s">
        <v>1886</v>
      </c>
      <c r="R17" s="124" t="s">
        <v>1885</v>
      </c>
      <c r="S17" s="134" t="s">
        <v>1884</v>
      </c>
      <c r="T17" s="2" t="s">
        <v>1896</v>
      </c>
      <c r="U17" s="92" t="s">
        <v>1883</v>
      </c>
    </row>
    <row r="18" spans="1:21" s="33" customFormat="1" ht="69">
      <c r="A18" s="90">
        <f t="shared" si="0"/>
        <v>13</v>
      </c>
      <c r="B18" s="2" t="s">
        <v>345</v>
      </c>
      <c r="C18" s="2" t="s">
        <v>1207</v>
      </c>
      <c r="D18" s="2" t="s">
        <v>1409</v>
      </c>
      <c r="E18" s="2" t="s">
        <v>1397</v>
      </c>
      <c r="F18" s="2" t="s">
        <v>175</v>
      </c>
      <c r="G18" s="2" t="s">
        <v>157</v>
      </c>
      <c r="H18" s="2" t="s">
        <v>185</v>
      </c>
      <c r="I18" s="2" t="s">
        <v>158</v>
      </c>
      <c r="J18" s="2" t="s">
        <v>6</v>
      </c>
      <c r="K18" s="2"/>
      <c r="L18" s="101">
        <v>45716</v>
      </c>
      <c r="M18" s="2" t="s">
        <v>1435</v>
      </c>
      <c r="N18" s="2" t="s">
        <v>1436</v>
      </c>
      <c r="O18" s="123">
        <v>45716</v>
      </c>
      <c r="P18" s="2" t="s">
        <v>232</v>
      </c>
      <c r="Q18" s="133" t="s">
        <v>1887</v>
      </c>
      <c r="R18" s="124" t="s">
        <v>1885</v>
      </c>
      <c r="S18" s="134" t="s">
        <v>1888</v>
      </c>
      <c r="T18" s="124" t="s">
        <v>1896</v>
      </c>
      <c r="U18" s="92" t="s">
        <v>1889</v>
      </c>
    </row>
    <row r="19" spans="1:21" s="33" customFormat="1" ht="69">
      <c r="A19" s="90">
        <f t="shared" si="0"/>
        <v>14</v>
      </c>
      <c r="B19" s="2" t="s">
        <v>345</v>
      </c>
      <c r="C19" s="2" t="s">
        <v>1207</v>
      </c>
      <c r="D19" s="2" t="s">
        <v>1410</v>
      </c>
      <c r="E19" s="2" t="s">
        <v>1397</v>
      </c>
      <c r="F19" s="2" t="s">
        <v>175</v>
      </c>
      <c r="G19" s="2" t="s">
        <v>157</v>
      </c>
      <c r="H19" s="2" t="s">
        <v>192</v>
      </c>
      <c r="I19" s="2" t="s">
        <v>158</v>
      </c>
      <c r="J19" s="2" t="s">
        <v>6</v>
      </c>
      <c r="K19" s="2"/>
      <c r="L19" s="101">
        <v>45705</v>
      </c>
      <c r="M19" s="2" t="s">
        <v>1435</v>
      </c>
      <c r="N19" s="2" t="s">
        <v>1436</v>
      </c>
      <c r="O19" s="123">
        <v>45705</v>
      </c>
      <c r="P19" s="2" t="s">
        <v>242</v>
      </c>
      <c r="Q19" s="133" t="s">
        <v>1937</v>
      </c>
      <c r="R19" s="2" t="s">
        <v>1885</v>
      </c>
      <c r="S19" s="2" t="s">
        <v>1938</v>
      </c>
      <c r="T19" s="2" t="s">
        <v>1939</v>
      </c>
      <c r="U19" s="92"/>
    </row>
    <row r="20" spans="1:21" s="33" customFormat="1" ht="69">
      <c r="A20" s="90">
        <f t="shared" si="0"/>
        <v>15</v>
      </c>
      <c r="B20" s="2" t="s">
        <v>345</v>
      </c>
      <c r="C20" s="2" t="s">
        <v>1207</v>
      </c>
      <c r="D20" s="2" t="s">
        <v>1411</v>
      </c>
      <c r="E20" s="2" t="s">
        <v>1397</v>
      </c>
      <c r="F20" s="2" t="s">
        <v>175</v>
      </c>
      <c r="G20" s="2" t="s">
        <v>157</v>
      </c>
      <c r="H20" s="2" t="s">
        <v>187</v>
      </c>
      <c r="I20" s="2" t="s">
        <v>158</v>
      </c>
      <c r="J20" s="2" t="s">
        <v>6</v>
      </c>
      <c r="K20" s="2"/>
      <c r="L20" s="101">
        <v>45734</v>
      </c>
      <c r="M20" s="2" t="s">
        <v>1435</v>
      </c>
      <c r="N20" s="2" t="s">
        <v>1436</v>
      </c>
      <c r="O20" s="123">
        <v>45734</v>
      </c>
      <c r="P20" s="2" t="s">
        <v>242</v>
      </c>
      <c r="Q20" s="133" t="s">
        <v>1890</v>
      </c>
      <c r="R20" s="2" t="s">
        <v>1885</v>
      </c>
      <c r="S20" s="2" t="s">
        <v>1891</v>
      </c>
      <c r="T20" s="2"/>
      <c r="U20" s="92" t="s">
        <v>1892</v>
      </c>
    </row>
    <row r="21" spans="1:21" s="33" customFormat="1" ht="69">
      <c r="A21" s="90">
        <f t="shared" si="0"/>
        <v>16</v>
      </c>
      <c r="B21" s="2" t="s">
        <v>345</v>
      </c>
      <c r="C21" s="2" t="s">
        <v>1207</v>
      </c>
      <c r="D21" s="2" t="s">
        <v>1412</v>
      </c>
      <c r="E21" s="2" t="s">
        <v>1397</v>
      </c>
      <c r="F21" s="2" t="s">
        <v>175</v>
      </c>
      <c r="G21" s="2" t="s">
        <v>157</v>
      </c>
      <c r="H21" s="2" t="s">
        <v>192</v>
      </c>
      <c r="I21" s="2" t="s">
        <v>158</v>
      </c>
      <c r="J21" s="2" t="s">
        <v>6</v>
      </c>
      <c r="K21" s="2"/>
      <c r="L21" s="101">
        <v>45678</v>
      </c>
      <c r="M21" s="2" t="s">
        <v>1898</v>
      </c>
      <c r="N21" s="2" t="s">
        <v>1436</v>
      </c>
      <c r="O21" s="123">
        <v>45678</v>
      </c>
      <c r="P21" s="2" t="s">
        <v>232</v>
      </c>
      <c r="Q21" s="133" t="s">
        <v>1899</v>
      </c>
      <c r="R21" s="2" t="s">
        <v>1885</v>
      </c>
      <c r="S21" s="2" t="s">
        <v>1893</v>
      </c>
      <c r="T21" s="2"/>
      <c r="U21" s="92"/>
    </row>
    <row r="22" spans="1:21" s="33" customFormat="1" ht="69">
      <c r="A22" s="90">
        <f t="shared" si="0"/>
        <v>17</v>
      </c>
      <c r="B22" s="2" t="s">
        <v>345</v>
      </c>
      <c r="C22" s="2" t="s">
        <v>1207</v>
      </c>
      <c r="D22" s="2" t="s">
        <v>1413</v>
      </c>
      <c r="E22" s="2" t="s">
        <v>1397</v>
      </c>
      <c r="F22" s="2" t="s">
        <v>175</v>
      </c>
      <c r="G22" s="2" t="s">
        <v>157</v>
      </c>
      <c r="H22" s="2" t="s">
        <v>198</v>
      </c>
      <c r="I22" s="2" t="s">
        <v>158</v>
      </c>
      <c r="J22" s="2" t="s">
        <v>6</v>
      </c>
      <c r="K22" s="2"/>
      <c r="L22" s="101">
        <v>45716</v>
      </c>
      <c r="M22" s="2" t="s">
        <v>1435</v>
      </c>
      <c r="N22" s="2" t="s">
        <v>1436</v>
      </c>
      <c r="O22" s="123">
        <v>45716</v>
      </c>
      <c r="P22" s="2" t="s">
        <v>232</v>
      </c>
      <c r="Q22" s="133" t="s">
        <v>1894</v>
      </c>
      <c r="R22" s="2" t="s">
        <v>1885</v>
      </c>
      <c r="S22" s="2" t="s">
        <v>1895</v>
      </c>
      <c r="T22" s="124" t="s">
        <v>1896</v>
      </c>
      <c r="U22" s="92" t="s">
        <v>1897</v>
      </c>
    </row>
    <row r="23" spans="1:21" s="33" customFormat="1" ht="69">
      <c r="A23" s="90">
        <f t="shared" si="0"/>
        <v>18</v>
      </c>
      <c r="B23" s="2" t="s">
        <v>345</v>
      </c>
      <c r="C23" s="2" t="s">
        <v>1207</v>
      </c>
      <c r="D23" s="2" t="s">
        <v>1414</v>
      </c>
      <c r="E23" s="2" t="s">
        <v>1397</v>
      </c>
      <c r="F23" s="2" t="s">
        <v>175</v>
      </c>
      <c r="G23" s="2" t="s">
        <v>157</v>
      </c>
      <c r="H23" s="2" t="s">
        <v>187</v>
      </c>
      <c r="I23" s="2" t="s">
        <v>158</v>
      </c>
      <c r="J23" s="2" t="s">
        <v>6</v>
      </c>
      <c r="K23" s="2"/>
      <c r="L23" s="101">
        <v>45707</v>
      </c>
      <c r="M23" s="2" t="s">
        <v>1435</v>
      </c>
      <c r="N23" s="2" t="s">
        <v>1436</v>
      </c>
      <c r="O23" s="123">
        <v>45707</v>
      </c>
      <c r="P23" s="2" t="s">
        <v>242</v>
      </c>
      <c r="Q23" s="133" t="s">
        <v>1900</v>
      </c>
      <c r="R23" s="2" t="s">
        <v>1885</v>
      </c>
      <c r="S23" s="2" t="s">
        <v>1902</v>
      </c>
      <c r="T23" s="2"/>
      <c r="U23" s="92"/>
    </row>
    <row r="24" spans="1:21" s="33" customFormat="1" ht="69">
      <c r="A24" s="90">
        <f t="shared" si="0"/>
        <v>19</v>
      </c>
      <c r="B24" s="2" t="s">
        <v>345</v>
      </c>
      <c r="C24" s="2" t="s">
        <v>1207</v>
      </c>
      <c r="D24" s="2" t="s">
        <v>1415</v>
      </c>
      <c r="E24" s="2" t="s">
        <v>1397</v>
      </c>
      <c r="F24" s="2" t="s">
        <v>175</v>
      </c>
      <c r="G24" s="2" t="s">
        <v>157</v>
      </c>
      <c r="H24" s="2" t="s">
        <v>187</v>
      </c>
      <c r="I24" s="2" t="s">
        <v>158</v>
      </c>
      <c r="J24" s="2" t="s">
        <v>6</v>
      </c>
      <c r="K24" s="2"/>
      <c r="L24" s="101">
        <v>45729</v>
      </c>
      <c r="M24" s="2" t="s">
        <v>1438</v>
      </c>
      <c r="N24" s="2" t="s">
        <v>1436</v>
      </c>
      <c r="O24" s="123">
        <v>45744</v>
      </c>
      <c r="P24" s="2" t="s">
        <v>232</v>
      </c>
      <c r="Q24" s="133" t="s">
        <v>1901</v>
      </c>
      <c r="R24" s="2" t="s">
        <v>1885</v>
      </c>
      <c r="S24" s="2" t="s">
        <v>1903</v>
      </c>
      <c r="T24" s="2"/>
      <c r="U24" s="92"/>
    </row>
    <row r="25" spans="1:21" s="33" customFormat="1" ht="96.6">
      <c r="A25" s="90">
        <f t="shared" si="0"/>
        <v>20</v>
      </c>
      <c r="B25" s="2" t="s">
        <v>345</v>
      </c>
      <c r="C25" s="2" t="s">
        <v>1207</v>
      </c>
      <c r="D25" s="2" t="s">
        <v>1416</v>
      </c>
      <c r="E25" s="2" t="s">
        <v>1397</v>
      </c>
      <c r="F25" s="2" t="s">
        <v>175</v>
      </c>
      <c r="G25" s="2" t="s">
        <v>157</v>
      </c>
      <c r="H25" s="2" t="s">
        <v>187</v>
      </c>
      <c r="I25" s="2" t="s">
        <v>158</v>
      </c>
      <c r="J25" s="2" t="s">
        <v>6</v>
      </c>
      <c r="K25" s="2"/>
      <c r="L25" s="101">
        <v>45729</v>
      </c>
      <c r="M25" s="2" t="s">
        <v>1439</v>
      </c>
      <c r="N25" s="2" t="s">
        <v>1436</v>
      </c>
      <c r="O25" s="123">
        <v>45805</v>
      </c>
      <c r="P25" s="2" t="s">
        <v>232</v>
      </c>
      <c r="Q25" s="133" t="s">
        <v>1915</v>
      </c>
      <c r="R25" s="2" t="s">
        <v>1885</v>
      </c>
      <c r="S25" s="2" t="s">
        <v>1916</v>
      </c>
      <c r="T25" s="2" t="s">
        <v>1917</v>
      </c>
      <c r="U25" s="92"/>
    </row>
    <row r="26" spans="1:21" s="33" customFormat="1" ht="82.8">
      <c r="A26" s="90">
        <f t="shared" si="0"/>
        <v>21</v>
      </c>
      <c r="B26" s="2" t="s">
        <v>345</v>
      </c>
      <c r="C26" s="2" t="s">
        <v>1207</v>
      </c>
      <c r="D26" s="2" t="s">
        <v>1417</v>
      </c>
      <c r="E26" s="2" t="s">
        <v>1397</v>
      </c>
      <c r="F26" s="2" t="s">
        <v>175</v>
      </c>
      <c r="G26" s="2" t="s">
        <v>157</v>
      </c>
      <c r="H26" s="2" t="s">
        <v>187</v>
      </c>
      <c r="I26" s="2" t="s">
        <v>158</v>
      </c>
      <c r="J26" s="2" t="s">
        <v>6</v>
      </c>
      <c r="K26" s="2"/>
      <c r="L26" s="101">
        <v>45728</v>
      </c>
      <c r="M26" s="2" t="s">
        <v>1440</v>
      </c>
      <c r="N26" s="2" t="s">
        <v>1436</v>
      </c>
      <c r="O26" s="123">
        <v>45749</v>
      </c>
      <c r="P26" s="2" t="s">
        <v>242</v>
      </c>
      <c r="Q26" s="133" t="s">
        <v>1904</v>
      </c>
      <c r="R26" s="2" t="s">
        <v>1885</v>
      </c>
      <c r="S26" s="2" t="s">
        <v>1905</v>
      </c>
      <c r="T26" s="2" t="s">
        <v>1906</v>
      </c>
      <c r="U26" s="92"/>
    </row>
    <row r="27" spans="1:21" s="33" customFormat="1" ht="69">
      <c r="A27" s="90">
        <f t="shared" si="0"/>
        <v>22</v>
      </c>
      <c r="B27" s="2" t="s">
        <v>345</v>
      </c>
      <c r="C27" s="2" t="s">
        <v>1207</v>
      </c>
      <c r="D27" s="2" t="s">
        <v>1418</v>
      </c>
      <c r="E27" s="2" t="s">
        <v>1397</v>
      </c>
      <c r="F27" s="2" t="s">
        <v>175</v>
      </c>
      <c r="G27" s="2" t="s">
        <v>157</v>
      </c>
      <c r="H27" s="2" t="s">
        <v>187</v>
      </c>
      <c r="I27" s="2" t="s">
        <v>158</v>
      </c>
      <c r="J27" s="2" t="s">
        <v>6</v>
      </c>
      <c r="K27" s="2"/>
      <c r="L27" s="101">
        <v>45782</v>
      </c>
      <c r="M27" s="2" t="s">
        <v>1441</v>
      </c>
      <c r="N27" s="2" t="s">
        <v>1436</v>
      </c>
      <c r="O27" s="2"/>
      <c r="P27" s="2"/>
      <c r="Q27" s="2"/>
      <c r="R27" s="2"/>
      <c r="S27" s="2"/>
      <c r="T27" s="2"/>
      <c r="U27" s="92" t="s">
        <v>1907</v>
      </c>
    </row>
    <row r="28" spans="1:21" s="33" customFormat="1" ht="69">
      <c r="A28" s="90">
        <f t="shared" si="0"/>
        <v>23</v>
      </c>
      <c r="B28" s="2" t="s">
        <v>345</v>
      </c>
      <c r="C28" s="2" t="s">
        <v>1207</v>
      </c>
      <c r="D28" s="2" t="s">
        <v>1419</v>
      </c>
      <c r="E28" s="2" t="s">
        <v>1397</v>
      </c>
      <c r="F28" s="2" t="s">
        <v>175</v>
      </c>
      <c r="G28" s="2" t="s">
        <v>157</v>
      </c>
      <c r="H28" s="2" t="s">
        <v>187</v>
      </c>
      <c r="I28" s="2" t="s">
        <v>158</v>
      </c>
      <c r="J28" s="2" t="s">
        <v>6</v>
      </c>
      <c r="K28" s="2"/>
      <c r="L28" s="101">
        <v>45784</v>
      </c>
      <c r="M28" s="2" t="s">
        <v>1440</v>
      </c>
      <c r="N28" s="2" t="s">
        <v>1436</v>
      </c>
      <c r="O28" s="2"/>
      <c r="P28" s="2"/>
      <c r="Q28" s="2"/>
      <c r="R28" s="2"/>
      <c r="S28" s="2"/>
      <c r="T28" s="2"/>
      <c r="U28" s="92" t="s">
        <v>1907</v>
      </c>
    </row>
    <row r="29" spans="1:21" s="33" customFormat="1" ht="69">
      <c r="A29" s="90">
        <f t="shared" si="0"/>
        <v>24</v>
      </c>
      <c r="B29" s="2" t="s">
        <v>345</v>
      </c>
      <c r="C29" s="2" t="s">
        <v>1207</v>
      </c>
      <c r="D29" s="2" t="s">
        <v>1420</v>
      </c>
      <c r="E29" s="2" t="s">
        <v>1397</v>
      </c>
      <c r="F29" s="2" t="s">
        <v>175</v>
      </c>
      <c r="G29" s="2" t="s">
        <v>176</v>
      </c>
      <c r="H29" s="2" t="s">
        <v>187</v>
      </c>
      <c r="I29" s="2" t="s">
        <v>158</v>
      </c>
      <c r="J29" s="2" t="s">
        <v>6</v>
      </c>
      <c r="K29" s="2"/>
      <c r="L29" s="101">
        <v>45737</v>
      </c>
      <c r="M29" s="2" t="s">
        <v>1441</v>
      </c>
      <c r="N29" s="2" t="s">
        <v>1436</v>
      </c>
      <c r="O29" s="123">
        <v>45855</v>
      </c>
      <c r="P29" s="2" t="s">
        <v>232</v>
      </c>
      <c r="Q29" s="133" t="s">
        <v>1918</v>
      </c>
      <c r="R29" s="2" t="s">
        <v>1885</v>
      </c>
      <c r="S29" s="2" t="s">
        <v>1919</v>
      </c>
      <c r="T29" s="2" t="s">
        <v>1920</v>
      </c>
      <c r="U29" s="92"/>
    </row>
    <row r="30" spans="1:21" s="33" customFormat="1" ht="69">
      <c r="A30" s="90">
        <f t="shared" si="0"/>
        <v>25</v>
      </c>
      <c r="B30" s="2" t="s">
        <v>345</v>
      </c>
      <c r="C30" s="2" t="s">
        <v>1207</v>
      </c>
      <c r="D30" s="132" t="s">
        <v>1421</v>
      </c>
      <c r="E30" s="2" t="s">
        <v>1397</v>
      </c>
      <c r="F30" s="2" t="s">
        <v>175</v>
      </c>
      <c r="G30" s="2" t="s">
        <v>157</v>
      </c>
      <c r="H30" s="2" t="s">
        <v>257</v>
      </c>
      <c r="I30" s="2" t="s">
        <v>158</v>
      </c>
      <c r="J30" s="2" t="s">
        <v>6</v>
      </c>
      <c r="K30" s="2"/>
      <c r="L30" s="101">
        <v>45742</v>
      </c>
      <c r="M30" s="2" t="s">
        <v>1435</v>
      </c>
      <c r="N30" s="2" t="s">
        <v>1436</v>
      </c>
      <c r="O30" s="2"/>
      <c r="P30" s="2"/>
      <c r="Q30" s="2"/>
      <c r="R30" s="2"/>
      <c r="S30" s="2"/>
      <c r="T30" s="2"/>
      <c r="U30" s="92" t="s">
        <v>1907</v>
      </c>
    </row>
    <row r="31" spans="1:21" s="33" customFormat="1" ht="110.4">
      <c r="A31" s="90">
        <f t="shared" si="0"/>
        <v>26</v>
      </c>
      <c r="B31" s="2" t="s">
        <v>345</v>
      </c>
      <c r="C31" s="2" t="s">
        <v>1207</v>
      </c>
      <c r="D31" s="132" t="s">
        <v>1422</v>
      </c>
      <c r="E31" s="2" t="s">
        <v>1397</v>
      </c>
      <c r="F31" s="2" t="s">
        <v>175</v>
      </c>
      <c r="G31" s="2" t="s">
        <v>157</v>
      </c>
      <c r="H31" s="2" t="s">
        <v>257</v>
      </c>
      <c r="I31" s="2" t="s">
        <v>158</v>
      </c>
      <c r="J31" s="2" t="s">
        <v>6</v>
      </c>
      <c r="K31" s="2"/>
      <c r="L31" s="101">
        <v>45727</v>
      </c>
      <c r="M31" s="2" t="s">
        <v>1437</v>
      </c>
      <c r="N31" s="2" t="s">
        <v>1436</v>
      </c>
      <c r="O31" s="123">
        <v>45727</v>
      </c>
      <c r="P31" s="2" t="s">
        <v>242</v>
      </c>
      <c r="Q31" s="133" t="s">
        <v>1908</v>
      </c>
      <c r="R31" s="2" t="s">
        <v>1885</v>
      </c>
      <c r="S31" s="2" t="s">
        <v>1909</v>
      </c>
      <c r="T31" s="2" t="s">
        <v>1910</v>
      </c>
      <c r="U31" s="92"/>
    </row>
    <row r="32" spans="1:21" s="33" customFormat="1" ht="110.4">
      <c r="A32" s="90">
        <f t="shared" si="0"/>
        <v>27</v>
      </c>
      <c r="B32" s="2" t="s">
        <v>345</v>
      </c>
      <c r="C32" s="2" t="s">
        <v>1207</v>
      </c>
      <c r="D32" s="132" t="s">
        <v>1442</v>
      </c>
      <c r="E32" s="2" t="s">
        <v>1397</v>
      </c>
      <c r="F32" s="2" t="s">
        <v>175</v>
      </c>
      <c r="G32" s="2" t="s">
        <v>157</v>
      </c>
      <c r="H32" s="2" t="s">
        <v>261</v>
      </c>
      <c r="I32" s="2" t="s">
        <v>158</v>
      </c>
      <c r="J32" s="2" t="s">
        <v>6</v>
      </c>
      <c r="K32" s="2"/>
      <c r="L32" s="101">
        <v>45733</v>
      </c>
      <c r="M32" s="2" t="s">
        <v>1435</v>
      </c>
      <c r="N32" s="2" t="s">
        <v>1436</v>
      </c>
      <c r="O32" s="123">
        <v>45733</v>
      </c>
      <c r="P32" s="2" t="s">
        <v>242</v>
      </c>
      <c r="Q32" s="133" t="s">
        <v>1933</v>
      </c>
      <c r="R32" s="2" t="s">
        <v>1885</v>
      </c>
      <c r="S32" s="124" t="s">
        <v>1909</v>
      </c>
      <c r="T32" s="124" t="s">
        <v>1910</v>
      </c>
      <c r="U32" s="92"/>
    </row>
    <row r="33" spans="1:21" s="33" customFormat="1" ht="110.4">
      <c r="A33" s="90">
        <f t="shared" si="0"/>
        <v>28</v>
      </c>
      <c r="B33" s="2" t="s">
        <v>345</v>
      </c>
      <c r="C33" s="2" t="s">
        <v>1207</v>
      </c>
      <c r="D33" s="132" t="s">
        <v>1423</v>
      </c>
      <c r="E33" s="2" t="s">
        <v>1397</v>
      </c>
      <c r="F33" s="2" t="s">
        <v>175</v>
      </c>
      <c r="G33" s="2" t="s">
        <v>157</v>
      </c>
      <c r="H33" s="2" t="s">
        <v>261</v>
      </c>
      <c r="I33" s="2" t="s">
        <v>158</v>
      </c>
      <c r="J33" s="2" t="s">
        <v>6</v>
      </c>
      <c r="K33" s="2"/>
      <c r="L33" s="101">
        <v>45740</v>
      </c>
      <c r="M33" s="2" t="s">
        <v>1435</v>
      </c>
      <c r="N33" s="2" t="s">
        <v>1436</v>
      </c>
      <c r="O33" s="123">
        <v>45737</v>
      </c>
      <c r="P33" s="2" t="s">
        <v>242</v>
      </c>
      <c r="Q33" s="133" t="s">
        <v>1911</v>
      </c>
      <c r="R33" s="2" t="s">
        <v>1885</v>
      </c>
      <c r="S33" s="124" t="s">
        <v>1909</v>
      </c>
      <c r="T33" s="124" t="s">
        <v>1910</v>
      </c>
      <c r="U33" s="92"/>
    </row>
    <row r="34" spans="1:21" s="33" customFormat="1" ht="110.4">
      <c r="A34" s="90">
        <f t="shared" si="0"/>
        <v>29</v>
      </c>
      <c r="B34" s="2" t="s">
        <v>345</v>
      </c>
      <c r="C34" s="2" t="s">
        <v>1207</v>
      </c>
      <c r="D34" s="132" t="s">
        <v>1424</v>
      </c>
      <c r="E34" s="2" t="s">
        <v>1397</v>
      </c>
      <c r="F34" s="2" t="s">
        <v>175</v>
      </c>
      <c r="G34" s="2" t="s">
        <v>157</v>
      </c>
      <c r="H34" s="2" t="s">
        <v>257</v>
      </c>
      <c r="I34" s="2" t="s">
        <v>158</v>
      </c>
      <c r="J34" s="2" t="s">
        <v>6</v>
      </c>
      <c r="K34" s="2"/>
      <c r="L34" s="101">
        <v>45733</v>
      </c>
      <c r="M34" s="2" t="s">
        <v>1435</v>
      </c>
      <c r="N34" s="2" t="s">
        <v>1436</v>
      </c>
      <c r="O34" s="123">
        <v>45733</v>
      </c>
      <c r="P34" s="2" t="s">
        <v>242</v>
      </c>
      <c r="Q34" s="133" t="s">
        <v>1930</v>
      </c>
      <c r="R34" s="2" t="s">
        <v>1885</v>
      </c>
      <c r="S34" s="124" t="s">
        <v>1909</v>
      </c>
      <c r="T34" s="124" t="s">
        <v>1910</v>
      </c>
      <c r="U34" s="92"/>
    </row>
    <row r="35" spans="1:21" s="33" customFormat="1" ht="110.4">
      <c r="A35" s="90">
        <f t="shared" si="0"/>
        <v>30</v>
      </c>
      <c r="B35" s="2" t="s">
        <v>345</v>
      </c>
      <c r="C35" s="2" t="s">
        <v>1207</v>
      </c>
      <c r="D35" s="132" t="s">
        <v>1425</v>
      </c>
      <c r="E35" s="2" t="s">
        <v>1397</v>
      </c>
      <c r="F35" s="2" t="s">
        <v>175</v>
      </c>
      <c r="G35" s="2" t="s">
        <v>177</v>
      </c>
      <c r="H35" s="2" t="s">
        <v>261</v>
      </c>
      <c r="I35" s="2" t="s">
        <v>158</v>
      </c>
      <c r="J35" s="2" t="s">
        <v>6</v>
      </c>
      <c r="K35" s="2"/>
      <c r="L35" s="101">
        <v>45792</v>
      </c>
      <c r="M35" s="2" t="s">
        <v>1435</v>
      </c>
      <c r="N35" s="2" t="s">
        <v>1436</v>
      </c>
      <c r="O35" s="2"/>
      <c r="P35" s="2"/>
      <c r="Q35" s="2"/>
      <c r="R35" s="2"/>
      <c r="S35" s="2"/>
      <c r="T35" s="2"/>
      <c r="U35" s="92" t="s">
        <v>1912</v>
      </c>
    </row>
    <row r="36" spans="1:21" s="33" customFormat="1" ht="110.4">
      <c r="A36" s="90">
        <f t="shared" si="0"/>
        <v>31</v>
      </c>
      <c r="B36" s="2" t="s">
        <v>345</v>
      </c>
      <c r="C36" s="2" t="s">
        <v>1207</v>
      </c>
      <c r="D36" s="132" t="s">
        <v>1426</v>
      </c>
      <c r="E36" s="2" t="s">
        <v>1397</v>
      </c>
      <c r="F36" s="2" t="s">
        <v>175</v>
      </c>
      <c r="G36" s="2" t="s">
        <v>157</v>
      </c>
      <c r="H36" s="2" t="s">
        <v>261</v>
      </c>
      <c r="I36" s="2" t="s">
        <v>158</v>
      </c>
      <c r="J36" s="2" t="s">
        <v>6</v>
      </c>
      <c r="K36" s="2"/>
      <c r="L36" s="101">
        <v>45689</v>
      </c>
      <c r="M36" s="2" t="s">
        <v>1435</v>
      </c>
      <c r="N36" s="2" t="s">
        <v>1436</v>
      </c>
      <c r="O36" s="123">
        <v>45733</v>
      </c>
      <c r="P36" s="2" t="s">
        <v>242</v>
      </c>
      <c r="Q36" s="133" t="s">
        <v>1936</v>
      </c>
      <c r="R36" s="2" t="s">
        <v>1885</v>
      </c>
      <c r="S36" s="124" t="s">
        <v>1909</v>
      </c>
      <c r="T36" s="124" t="s">
        <v>1910</v>
      </c>
      <c r="U36" s="92"/>
    </row>
    <row r="37" spans="1:21" s="33" customFormat="1" ht="110.4">
      <c r="A37" s="90">
        <f t="shared" si="0"/>
        <v>32</v>
      </c>
      <c r="B37" s="2" t="s">
        <v>345</v>
      </c>
      <c r="C37" s="2" t="s">
        <v>1207</v>
      </c>
      <c r="D37" s="132" t="s">
        <v>1427</v>
      </c>
      <c r="E37" s="2" t="s">
        <v>1397</v>
      </c>
      <c r="F37" s="2" t="s">
        <v>175</v>
      </c>
      <c r="G37" s="2" t="s">
        <v>157</v>
      </c>
      <c r="H37" s="2" t="s">
        <v>261</v>
      </c>
      <c r="I37" s="2" t="s">
        <v>158</v>
      </c>
      <c r="J37" s="2" t="s">
        <v>6</v>
      </c>
      <c r="K37" s="2"/>
      <c r="L37" s="101">
        <v>45737</v>
      </c>
      <c r="M37" s="2" t="s">
        <v>1435</v>
      </c>
      <c r="N37" s="2" t="s">
        <v>1436</v>
      </c>
      <c r="O37" s="123">
        <v>45737</v>
      </c>
      <c r="P37" s="2" t="s">
        <v>242</v>
      </c>
      <c r="Q37" s="133" t="s">
        <v>1913</v>
      </c>
      <c r="R37" s="2" t="s">
        <v>1885</v>
      </c>
      <c r="S37" s="124" t="s">
        <v>1909</v>
      </c>
      <c r="T37" s="124" t="s">
        <v>1910</v>
      </c>
      <c r="U37" s="92"/>
    </row>
    <row r="38" spans="1:21" s="33" customFormat="1" ht="110.4">
      <c r="A38" s="90">
        <f t="shared" si="0"/>
        <v>33</v>
      </c>
      <c r="B38" s="2" t="s">
        <v>345</v>
      </c>
      <c r="C38" s="2" t="s">
        <v>1207</v>
      </c>
      <c r="D38" s="132" t="s">
        <v>1428</v>
      </c>
      <c r="E38" s="2" t="s">
        <v>1397</v>
      </c>
      <c r="F38" s="2" t="s">
        <v>175</v>
      </c>
      <c r="G38" s="2" t="s">
        <v>157</v>
      </c>
      <c r="H38" s="2" t="s">
        <v>261</v>
      </c>
      <c r="I38" s="2" t="s">
        <v>158</v>
      </c>
      <c r="J38" s="2" t="s">
        <v>6</v>
      </c>
      <c r="K38" s="2"/>
      <c r="L38" s="101">
        <v>45791</v>
      </c>
      <c r="M38" s="2" t="s">
        <v>1438</v>
      </c>
      <c r="N38" s="2" t="s">
        <v>1436</v>
      </c>
      <c r="O38" s="2"/>
      <c r="P38" s="2"/>
      <c r="Q38" s="2"/>
      <c r="R38" s="2"/>
      <c r="S38" s="2"/>
      <c r="T38" s="2"/>
      <c r="U38" s="119" t="s">
        <v>1912</v>
      </c>
    </row>
    <row r="39" spans="1:21" s="33" customFormat="1" ht="110.4">
      <c r="A39" s="90">
        <f t="shared" si="0"/>
        <v>34</v>
      </c>
      <c r="B39" s="2" t="s">
        <v>345</v>
      </c>
      <c r="C39" s="2" t="s">
        <v>1207</v>
      </c>
      <c r="D39" s="132" t="s">
        <v>1429</v>
      </c>
      <c r="E39" s="2" t="s">
        <v>1397</v>
      </c>
      <c r="F39" s="2" t="s">
        <v>175</v>
      </c>
      <c r="G39" s="2" t="s">
        <v>177</v>
      </c>
      <c r="H39" s="2" t="s">
        <v>257</v>
      </c>
      <c r="I39" s="2" t="s">
        <v>158</v>
      </c>
      <c r="J39" s="2" t="s">
        <v>6</v>
      </c>
      <c r="K39" s="2"/>
      <c r="L39" s="101">
        <v>45733</v>
      </c>
      <c r="M39" s="2" t="s">
        <v>1439</v>
      </c>
      <c r="N39" s="2" t="s">
        <v>1436</v>
      </c>
      <c r="O39" s="2"/>
      <c r="P39" s="2"/>
      <c r="Q39" s="2"/>
      <c r="R39" s="2"/>
      <c r="S39" s="2"/>
      <c r="T39" s="2"/>
      <c r="U39" s="119" t="s">
        <v>1912</v>
      </c>
    </row>
    <row r="40" spans="1:21" s="33" customFormat="1" ht="110.4">
      <c r="A40" s="90">
        <f t="shared" si="0"/>
        <v>35</v>
      </c>
      <c r="B40" s="2" t="s">
        <v>345</v>
      </c>
      <c r="C40" s="2" t="s">
        <v>1207</v>
      </c>
      <c r="D40" s="132" t="s">
        <v>1430</v>
      </c>
      <c r="E40" s="2" t="s">
        <v>1397</v>
      </c>
      <c r="F40" s="2" t="s">
        <v>175</v>
      </c>
      <c r="G40" s="2" t="s">
        <v>157</v>
      </c>
      <c r="H40" s="2" t="s">
        <v>257</v>
      </c>
      <c r="I40" s="2" t="s">
        <v>158</v>
      </c>
      <c r="J40" s="2" t="s">
        <v>6</v>
      </c>
      <c r="K40" s="2"/>
      <c r="L40" s="101">
        <v>45742</v>
      </c>
      <c r="M40" s="2" t="s">
        <v>1440</v>
      </c>
      <c r="N40" s="2" t="s">
        <v>1436</v>
      </c>
      <c r="O40" s="123">
        <v>45742</v>
      </c>
      <c r="P40" s="2" t="s">
        <v>242</v>
      </c>
      <c r="Q40" s="133" t="s">
        <v>1914</v>
      </c>
      <c r="R40" s="2" t="s">
        <v>1885</v>
      </c>
      <c r="S40" s="124" t="s">
        <v>1909</v>
      </c>
      <c r="T40" s="124" t="s">
        <v>1910</v>
      </c>
      <c r="U40" s="92"/>
    </row>
    <row r="41" spans="1:21" s="33" customFormat="1" ht="110.4">
      <c r="A41" s="90">
        <f t="shared" si="0"/>
        <v>36</v>
      </c>
      <c r="B41" s="2" t="s">
        <v>345</v>
      </c>
      <c r="C41" s="2" t="s">
        <v>1207</v>
      </c>
      <c r="D41" s="132" t="s">
        <v>1431</v>
      </c>
      <c r="E41" s="2" t="s">
        <v>1397</v>
      </c>
      <c r="F41" s="2" t="s">
        <v>175</v>
      </c>
      <c r="G41" s="2" t="s">
        <v>157</v>
      </c>
      <c r="H41" s="2" t="s">
        <v>261</v>
      </c>
      <c r="I41" s="2" t="s">
        <v>158</v>
      </c>
      <c r="J41" s="2" t="s">
        <v>6</v>
      </c>
      <c r="K41" s="2"/>
      <c r="L41" s="101">
        <v>45733</v>
      </c>
      <c r="M41" s="2" t="s">
        <v>1441</v>
      </c>
      <c r="N41" s="2" t="s">
        <v>1436</v>
      </c>
      <c r="O41" s="123"/>
      <c r="P41" s="2"/>
      <c r="Q41" s="2"/>
      <c r="R41" s="2"/>
      <c r="S41" s="2"/>
      <c r="T41" s="2"/>
      <c r="U41" s="119" t="s">
        <v>1912</v>
      </c>
    </row>
    <row r="42" spans="1:21" s="33" customFormat="1" ht="110.4">
      <c r="A42" s="90">
        <f t="shared" si="0"/>
        <v>37</v>
      </c>
      <c r="B42" s="2" t="s">
        <v>345</v>
      </c>
      <c r="C42" s="2" t="s">
        <v>1207</v>
      </c>
      <c r="D42" s="132" t="s">
        <v>1432</v>
      </c>
      <c r="E42" s="2" t="s">
        <v>1397</v>
      </c>
      <c r="F42" s="2" t="s">
        <v>175</v>
      </c>
      <c r="G42" s="2" t="s">
        <v>157</v>
      </c>
      <c r="H42" s="2" t="s">
        <v>261</v>
      </c>
      <c r="I42" s="2" t="s">
        <v>158</v>
      </c>
      <c r="J42" s="2" t="s">
        <v>6</v>
      </c>
      <c r="K42" s="2"/>
      <c r="L42" s="101">
        <v>45678</v>
      </c>
      <c r="M42" s="2" t="s">
        <v>1441</v>
      </c>
      <c r="N42" s="2" t="s">
        <v>1436</v>
      </c>
      <c r="O42" s="123">
        <v>45726</v>
      </c>
      <c r="P42" s="2" t="s">
        <v>242</v>
      </c>
      <c r="Q42" s="133" t="s">
        <v>1931</v>
      </c>
      <c r="R42" s="2" t="s">
        <v>1885</v>
      </c>
      <c r="S42" s="124" t="s">
        <v>1909</v>
      </c>
      <c r="T42" s="124" t="s">
        <v>1910</v>
      </c>
      <c r="U42" s="92"/>
    </row>
    <row r="43" spans="1:21" s="33" customFormat="1" ht="110.4">
      <c r="A43" s="90">
        <f t="shared" si="0"/>
        <v>38</v>
      </c>
      <c r="B43" s="2" t="s">
        <v>345</v>
      </c>
      <c r="C43" s="2" t="s">
        <v>1207</v>
      </c>
      <c r="D43" s="132" t="s">
        <v>1433</v>
      </c>
      <c r="E43" s="2" t="s">
        <v>1397</v>
      </c>
      <c r="F43" s="2" t="s">
        <v>175</v>
      </c>
      <c r="G43" s="2" t="s">
        <v>157</v>
      </c>
      <c r="H43" s="2" t="s">
        <v>261</v>
      </c>
      <c r="I43" s="2" t="s">
        <v>158</v>
      </c>
      <c r="J43" s="2" t="s">
        <v>6</v>
      </c>
      <c r="K43" s="2"/>
      <c r="L43" s="101">
        <v>45742</v>
      </c>
      <c r="M43" s="2" t="s">
        <v>1441</v>
      </c>
      <c r="N43" s="2" t="s">
        <v>1436</v>
      </c>
      <c r="O43" s="123">
        <v>45742</v>
      </c>
      <c r="P43" s="2" t="s">
        <v>242</v>
      </c>
      <c r="Q43" s="133" t="s">
        <v>1932</v>
      </c>
      <c r="R43" s="2" t="s">
        <v>1885</v>
      </c>
      <c r="S43" s="124" t="s">
        <v>1909</v>
      </c>
      <c r="T43" s="124" t="s">
        <v>1910</v>
      </c>
      <c r="U43" s="92"/>
    </row>
    <row r="44" spans="1:21" s="33" customFormat="1" ht="14.4">
      <c r="A44" s="90"/>
      <c r="B44" s="124"/>
      <c r="C44" s="124"/>
      <c r="D44" s="132"/>
      <c r="E44" s="2"/>
      <c r="F44" s="2"/>
      <c r="G44" s="2"/>
      <c r="H44" s="2"/>
      <c r="I44" s="2"/>
      <c r="J44" s="2"/>
      <c r="K44" s="2"/>
      <c r="L44" s="101"/>
      <c r="M44" s="2"/>
      <c r="N44" s="2"/>
      <c r="O44" s="2"/>
      <c r="P44" s="2"/>
      <c r="Q44" s="2"/>
      <c r="R44" s="2"/>
      <c r="S44" s="2"/>
      <c r="T44" s="2"/>
      <c r="U44" s="92"/>
    </row>
    <row r="45" spans="1:21" s="33" customFormat="1" ht="14.4">
      <c r="A45" s="90"/>
      <c r="B45" s="124"/>
      <c r="C45" s="124"/>
      <c r="D45" s="132"/>
      <c r="E45" s="2"/>
      <c r="F45" s="2"/>
      <c r="G45" s="2"/>
      <c r="H45" s="2"/>
      <c r="I45" s="2"/>
      <c r="J45" s="2"/>
      <c r="K45" s="2"/>
      <c r="L45" s="101"/>
      <c r="M45" s="2"/>
      <c r="N45" s="2"/>
      <c r="O45" s="2"/>
      <c r="P45" s="2"/>
      <c r="Q45" s="2"/>
      <c r="R45" s="2"/>
      <c r="S45" s="2"/>
      <c r="T45" s="2"/>
      <c r="U45" s="92"/>
    </row>
    <row r="46" spans="1:21" s="33" customFormat="1">
      <c r="A46" s="90"/>
      <c r="B46" s="124"/>
      <c r="C46" s="124"/>
      <c r="D46" s="2"/>
      <c r="E46" s="2"/>
      <c r="F46" s="2"/>
      <c r="G46" s="2"/>
      <c r="H46" s="2"/>
      <c r="I46" s="2"/>
      <c r="J46" s="2"/>
      <c r="K46" s="2"/>
      <c r="L46" s="101"/>
      <c r="M46" s="2"/>
      <c r="N46" s="2"/>
      <c r="O46" s="2"/>
      <c r="P46" s="2"/>
      <c r="Q46" s="2"/>
      <c r="R46" s="2"/>
      <c r="S46" s="2"/>
      <c r="T46" s="2"/>
      <c r="U46" s="92"/>
    </row>
    <row r="47" spans="1:21" s="33" customFormat="1">
      <c r="A47" s="90"/>
      <c r="B47" s="124"/>
      <c r="C47" s="124"/>
      <c r="D47" s="2"/>
      <c r="E47" s="2"/>
      <c r="F47" s="2"/>
      <c r="G47" s="2"/>
      <c r="H47" s="2"/>
      <c r="I47" s="2"/>
      <c r="J47" s="2"/>
      <c r="K47" s="2"/>
      <c r="L47" s="101"/>
      <c r="M47" s="2"/>
      <c r="N47" s="2"/>
      <c r="O47" s="2"/>
      <c r="P47" s="2"/>
      <c r="Q47" s="2"/>
      <c r="R47" s="2"/>
      <c r="S47" s="2"/>
      <c r="T47" s="2"/>
      <c r="U47" s="92"/>
    </row>
    <row r="48" spans="1:21" s="33" customFormat="1">
      <c r="A48" s="90"/>
      <c r="B48" s="124"/>
      <c r="C48" s="124"/>
      <c r="D48" s="2"/>
      <c r="E48" s="2"/>
      <c r="F48" s="2"/>
      <c r="G48" s="2"/>
      <c r="H48" s="2"/>
      <c r="I48" s="2"/>
      <c r="J48" s="2"/>
      <c r="K48" s="2"/>
      <c r="L48" s="101"/>
      <c r="M48" s="2"/>
      <c r="N48" s="2"/>
      <c r="O48" s="2"/>
      <c r="P48" s="2"/>
      <c r="Q48" s="2"/>
      <c r="R48" s="2"/>
      <c r="S48" s="2"/>
      <c r="T48" s="2"/>
      <c r="U48" s="92"/>
    </row>
    <row r="49" spans="1:21" s="33" customFormat="1">
      <c r="A49" s="90"/>
      <c r="B49" s="124"/>
      <c r="C49" s="124"/>
      <c r="D49" s="2"/>
      <c r="E49" s="2"/>
      <c r="F49" s="2"/>
      <c r="G49" s="2"/>
      <c r="H49" s="2"/>
      <c r="I49" s="2"/>
      <c r="J49" s="2"/>
      <c r="K49" s="2"/>
      <c r="L49" s="101"/>
      <c r="M49" s="2"/>
      <c r="N49" s="2"/>
      <c r="O49" s="2"/>
      <c r="P49" s="2"/>
      <c r="Q49" s="2"/>
      <c r="R49" s="2"/>
      <c r="S49" s="2"/>
      <c r="T49" s="2"/>
      <c r="U49" s="92"/>
    </row>
    <row r="50" spans="1:21" s="33" customFormat="1">
      <c r="A50" s="90"/>
      <c r="B50" s="124"/>
      <c r="C50" s="124"/>
      <c r="D50" s="2"/>
      <c r="E50" s="2"/>
      <c r="F50" s="2"/>
      <c r="G50" s="2"/>
      <c r="H50" s="2"/>
      <c r="I50" s="2"/>
      <c r="J50" s="2"/>
      <c r="K50" s="2"/>
      <c r="L50" s="101"/>
      <c r="M50" s="2"/>
      <c r="N50" s="2"/>
      <c r="O50" s="2"/>
      <c r="P50" s="2"/>
      <c r="Q50" s="2"/>
      <c r="R50" s="2"/>
      <c r="S50" s="2"/>
      <c r="T50" s="2"/>
      <c r="U50" s="92"/>
    </row>
    <row r="51" spans="1:21" s="33" customFormat="1">
      <c r="A51" s="90"/>
      <c r="B51" s="124"/>
      <c r="C51" s="124"/>
      <c r="D51" s="2"/>
      <c r="E51" s="2"/>
      <c r="F51" s="2"/>
      <c r="G51" s="2"/>
      <c r="H51" s="2"/>
      <c r="I51" s="2"/>
      <c r="J51" s="2"/>
      <c r="K51" s="2"/>
      <c r="L51" s="101"/>
      <c r="M51" s="2"/>
      <c r="N51" s="2"/>
      <c r="O51" s="2"/>
      <c r="P51" s="2"/>
      <c r="Q51" s="2"/>
      <c r="R51" s="2"/>
      <c r="S51" s="2"/>
      <c r="T51" s="2"/>
      <c r="U51" s="92"/>
    </row>
    <row r="52" spans="1:21" s="33" customFormat="1">
      <c r="A52" s="90"/>
      <c r="B52" s="124"/>
      <c r="C52" s="124"/>
      <c r="D52" s="2"/>
      <c r="E52" s="2"/>
      <c r="F52" s="2"/>
      <c r="G52" s="2"/>
      <c r="H52" s="2"/>
      <c r="I52" s="2"/>
      <c r="J52" s="2"/>
      <c r="K52" s="2"/>
      <c r="L52" s="101"/>
      <c r="M52" s="2"/>
      <c r="N52" s="2"/>
      <c r="O52" s="2"/>
      <c r="P52" s="2"/>
      <c r="Q52" s="2"/>
      <c r="R52" s="2"/>
      <c r="S52" s="2"/>
      <c r="T52" s="2"/>
      <c r="U52" s="92"/>
    </row>
    <row r="53" spans="1:21" s="33" customFormat="1">
      <c r="A53" s="90"/>
      <c r="B53" s="124"/>
      <c r="C53" s="124"/>
      <c r="D53" s="2"/>
      <c r="E53" s="2"/>
      <c r="F53" s="2"/>
      <c r="G53" s="2"/>
      <c r="H53" s="2"/>
      <c r="I53" s="2"/>
      <c r="J53" s="2"/>
      <c r="K53" s="2"/>
      <c r="L53" s="101"/>
      <c r="M53" s="2"/>
      <c r="N53" s="2"/>
      <c r="O53" s="2"/>
      <c r="P53" s="2"/>
      <c r="Q53" s="2"/>
      <c r="R53" s="2"/>
      <c r="S53" s="2"/>
      <c r="T53" s="2"/>
      <c r="U53" s="92"/>
    </row>
    <row r="54" spans="1:21" s="33" customFormat="1">
      <c r="A54" s="90"/>
      <c r="B54" s="124"/>
      <c r="C54" s="124"/>
      <c r="D54" s="2"/>
      <c r="E54" s="2"/>
      <c r="F54" s="2"/>
      <c r="G54" s="2"/>
      <c r="H54" s="2"/>
      <c r="I54" s="2"/>
      <c r="J54" s="2"/>
      <c r="K54" s="2"/>
      <c r="L54" s="101"/>
      <c r="M54" s="2"/>
      <c r="N54" s="2"/>
      <c r="O54" s="2"/>
      <c r="P54" s="2"/>
      <c r="Q54" s="2"/>
      <c r="R54" s="2"/>
      <c r="S54" s="2"/>
      <c r="T54" s="2"/>
      <c r="U54" s="92"/>
    </row>
    <row r="55" spans="1:21" s="33" customFormat="1">
      <c r="A55" s="90"/>
      <c r="B55" s="124"/>
      <c r="C55" s="124"/>
      <c r="D55" s="2"/>
      <c r="E55" s="2"/>
      <c r="F55" s="2"/>
      <c r="G55" s="2"/>
      <c r="H55" s="2"/>
      <c r="I55" s="2"/>
      <c r="J55" s="2"/>
      <c r="K55" s="2"/>
      <c r="L55" s="101"/>
      <c r="M55" s="2"/>
      <c r="N55" s="2"/>
      <c r="O55" s="2"/>
      <c r="P55" s="2"/>
      <c r="Q55" s="2"/>
      <c r="R55" s="2"/>
      <c r="S55" s="2"/>
      <c r="T55" s="2"/>
      <c r="U55" s="92"/>
    </row>
    <row r="56" spans="1:21" s="33" customFormat="1">
      <c r="A56" s="90"/>
      <c r="B56" s="124"/>
      <c r="C56" s="124"/>
      <c r="D56" s="2"/>
      <c r="E56" s="2"/>
      <c r="F56" s="2"/>
      <c r="G56" s="2"/>
      <c r="H56" s="2"/>
      <c r="I56" s="2"/>
      <c r="J56" s="2"/>
      <c r="K56" s="2"/>
      <c r="L56" s="101"/>
      <c r="M56" s="2"/>
      <c r="N56" s="2"/>
      <c r="O56" s="2"/>
      <c r="P56" s="2"/>
      <c r="Q56" s="2"/>
      <c r="R56" s="2"/>
      <c r="S56" s="2"/>
      <c r="T56" s="2"/>
      <c r="U56" s="92"/>
    </row>
    <row r="57" spans="1:21" s="33" customFormat="1">
      <c r="A57" s="90"/>
      <c r="B57" s="124"/>
      <c r="C57" s="124"/>
      <c r="D57" s="2"/>
      <c r="E57" s="2"/>
      <c r="F57" s="2"/>
      <c r="G57" s="2"/>
      <c r="H57" s="2"/>
      <c r="I57" s="2"/>
      <c r="J57" s="2"/>
      <c r="K57" s="2"/>
      <c r="L57" s="101"/>
      <c r="M57" s="2"/>
      <c r="N57" s="2"/>
      <c r="O57" s="2"/>
      <c r="P57" s="2"/>
      <c r="Q57" s="2"/>
      <c r="R57" s="2"/>
      <c r="S57" s="2"/>
      <c r="T57" s="2"/>
      <c r="U57" s="92"/>
    </row>
    <row r="58" spans="1:21" s="33" customFormat="1">
      <c r="A58" s="90"/>
      <c r="B58" s="124"/>
      <c r="C58" s="124"/>
      <c r="D58" s="2"/>
      <c r="E58" s="2"/>
      <c r="F58" s="2"/>
      <c r="G58" s="2"/>
      <c r="H58" s="2"/>
      <c r="I58" s="2"/>
      <c r="J58" s="2"/>
      <c r="K58" s="2"/>
      <c r="L58" s="101"/>
      <c r="M58" s="2"/>
      <c r="N58" s="2"/>
      <c r="O58" s="2"/>
      <c r="P58" s="2"/>
      <c r="Q58" s="2"/>
      <c r="R58" s="2"/>
      <c r="S58" s="2"/>
      <c r="T58" s="2"/>
      <c r="U58" s="92"/>
    </row>
    <row r="59" spans="1:21" s="33" customFormat="1">
      <c r="A59" s="90"/>
      <c r="B59" s="124"/>
      <c r="C59" s="124"/>
      <c r="D59" s="2"/>
      <c r="E59" s="2"/>
      <c r="F59" s="2"/>
      <c r="G59" s="2"/>
      <c r="H59" s="2"/>
      <c r="I59" s="2"/>
      <c r="J59" s="2"/>
      <c r="K59" s="2"/>
      <c r="L59" s="101"/>
      <c r="M59" s="2"/>
      <c r="N59" s="2"/>
      <c r="O59" s="2"/>
      <c r="P59" s="2"/>
      <c r="Q59" s="2"/>
      <c r="R59" s="2"/>
      <c r="S59" s="2"/>
      <c r="T59" s="2"/>
      <c r="U59" s="92"/>
    </row>
    <row r="60" spans="1:21" s="33" customFormat="1">
      <c r="A60" s="90"/>
      <c r="B60" s="124"/>
      <c r="C60" s="124"/>
      <c r="D60" s="2"/>
      <c r="E60" s="2"/>
      <c r="F60" s="2"/>
      <c r="G60" s="2"/>
      <c r="H60" s="2"/>
      <c r="I60" s="2"/>
      <c r="J60" s="2"/>
      <c r="K60" s="2"/>
      <c r="L60" s="101"/>
      <c r="M60" s="2"/>
      <c r="N60" s="2"/>
      <c r="O60" s="2"/>
      <c r="P60" s="2"/>
      <c r="Q60" s="2"/>
      <c r="R60" s="2"/>
      <c r="S60" s="2"/>
      <c r="T60" s="2"/>
      <c r="U60" s="92"/>
    </row>
    <row r="61" spans="1:21" s="33" customFormat="1">
      <c r="A61" s="90"/>
      <c r="B61" s="2"/>
      <c r="C61" s="2"/>
      <c r="D61" s="2"/>
      <c r="E61" s="2"/>
      <c r="F61" s="2"/>
      <c r="G61" s="2"/>
      <c r="H61" s="2"/>
      <c r="I61" s="2"/>
      <c r="J61" s="2"/>
      <c r="K61" s="2"/>
      <c r="L61" s="101"/>
      <c r="M61" s="2"/>
      <c r="N61" s="2"/>
      <c r="O61" s="2"/>
      <c r="P61" s="2"/>
      <c r="Q61" s="2"/>
      <c r="R61" s="2"/>
      <c r="S61" s="2"/>
      <c r="T61" s="2"/>
      <c r="U61" s="92"/>
    </row>
    <row r="62" spans="1:21" s="33" customFormat="1">
      <c r="A62" s="90"/>
      <c r="B62" s="2"/>
      <c r="C62" s="2"/>
      <c r="D62" s="2"/>
      <c r="E62" s="2"/>
      <c r="F62" s="2"/>
      <c r="G62" s="2"/>
      <c r="H62" s="2"/>
      <c r="I62" s="2"/>
      <c r="J62" s="2"/>
      <c r="K62" s="2"/>
      <c r="L62" s="101"/>
      <c r="M62" s="2"/>
      <c r="N62" s="2"/>
      <c r="O62" s="2"/>
      <c r="P62" s="2"/>
      <c r="Q62" s="2"/>
      <c r="R62" s="2"/>
      <c r="S62" s="2"/>
      <c r="T62" s="2"/>
      <c r="U62" s="92"/>
    </row>
    <row r="63" spans="1:21" s="33" customFormat="1">
      <c r="A63" s="90"/>
      <c r="B63" s="2"/>
      <c r="C63" s="2"/>
      <c r="D63" s="2"/>
      <c r="E63" s="2"/>
      <c r="F63" s="2"/>
      <c r="G63" s="2"/>
      <c r="H63" s="2"/>
      <c r="I63" s="2"/>
      <c r="J63" s="2"/>
      <c r="K63" s="2"/>
      <c r="L63" s="101"/>
      <c r="M63" s="2"/>
      <c r="N63" s="2"/>
      <c r="O63" s="2"/>
      <c r="P63" s="2"/>
      <c r="Q63" s="2"/>
      <c r="R63" s="2"/>
      <c r="S63" s="2"/>
      <c r="T63" s="2"/>
      <c r="U63" s="92"/>
    </row>
    <row r="64" spans="1:21" s="33" customFormat="1">
      <c r="A64" s="90"/>
      <c r="B64" s="2"/>
      <c r="C64" s="2"/>
      <c r="D64" s="2"/>
      <c r="E64" s="2"/>
      <c r="F64" s="2"/>
      <c r="G64" s="2"/>
      <c r="H64" s="2"/>
      <c r="I64" s="2"/>
      <c r="J64" s="2"/>
      <c r="K64" s="2"/>
      <c r="L64" s="101"/>
      <c r="M64" s="2"/>
      <c r="N64" s="2"/>
      <c r="O64" s="2"/>
      <c r="P64" s="2"/>
      <c r="Q64" s="2"/>
      <c r="R64" s="2"/>
      <c r="S64" s="2"/>
      <c r="T64" s="2"/>
      <c r="U64" s="92"/>
    </row>
    <row r="65" spans="1:21" s="33" customFormat="1">
      <c r="A65" s="90"/>
      <c r="B65" s="2"/>
      <c r="C65" s="2"/>
      <c r="D65" s="2"/>
      <c r="E65" s="2"/>
      <c r="F65" s="2"/>
      <c r="G65" s="2"/>
      <c r="H65" s="2"/>
      <c r="I65" s="2"/>
      <c r="J65" s="2"/>
      <c r="K65" s="2"/>
      <c r="L65" s="101"/>
      <c r="M65" s="2"/>
      <c r="N65" s="2"/>
      <c r="O65" s="2"/>
      <c r="P65" s="2"/>
      <c r="Q65" s="2"/>
      <c r="R65" s="2"/>
      <c r="S65" s="2"/>
      <c r="T65" s="2"/>
      <c r="U65" s="92"/>
    </row>
    <row r="66" spans="1:21" s="33" customFormat="1">
      <c r="A66" s="90"/>
      <c r="B66" s="2"/>
      <c r="C66" s="2"/>
      <c r="D66" s="2"/>
      <c r="E66" s="2"/>
      <c r="F66" s="2"/>
      <c r="G66" s="2"/>
      <c r="H66" s="2"/>
      <c r="I66" s="2"/>
      <c r="J66" s="2"/>
      <c r="K66" s="2"/>
      <c r="L66" s="101"/>
      <c r="M66" s="2"/>
      <c r="N66" s="2"/>
      <c r="O66" s="2"/>
      <c r="P66" s="2"/>
      <c r="Q66" s="2"/>
      <c r="R66" s="2"/>
      <c r="S66" s="2"/>
      <c r="T66" s="2"/>
      <c r="U66" s="92"/>
    </row>
    <row r="67" spans="1:21" s="33" customFormat="1">
      <c r="A67" s="90"/>
      <c r="B67" s="2"/>
      <c r="C67" s="2"/>
      <c r="D67" s="2"/>
      <c r="E67" s="2"/>
      <c r="F67" s="2"/>
      <c r="G67" s="2"/>
      <c r="H67" s="2"/>
      <c r="I67" s="2"/>
      <c r="J67" s="2"/>
      <c r="K67" s="2"/>
      <c r="L67" s="101"/>
      <c r="M67" s="2"/>
      <c r="N67" s="2"/>
      <c r="O67" s="2"/>
      <c r="P67" s="2"/>
      <c r="Q67" s="2"/>
      <c r="R67" s="2"/>
      <c r="S67" s="2"/>
      <c r="T67" s="2"/>
      <c r="U67" s="92"/>
    </row>
    <row r="68" spans="1:21" s="33" customFormat="1">
      <c r="A68" s="90"/>
      <c r="B68" s="2"/>
      <c r="C68" s="2"/>
      <c r="D68" s="2"/>
      <c r="E68" s="2"/>
      <c r="F68" s="2"/>
      <c r="G68" s="2"/>
      <c r="H68" s="2"/>
      <c r="I68" s="2"/>
      <c r="J68" s="2"/>
      <c r="K68" s="2"/>
      <c r="L68" s="101"/>
      <c r="M68" s="2"/>
      <c r="N68" s="2"/>
      <c r="O68" s="2"/>
      <c r="P68" s="2"/>
      <c r="Q68" s="2"/>
      <c r="R68" s="2"/>
      <c r="S68" s="2"/>
      <c r="T68" s="2"/>
      <c r="U68" s="92"/>
    </row>
    <row r="69" spans="1:21" s="33" customFormat="1">
      <c r="A69" s="90"/>
      <c r="B69" s="2"/>
      <c r="C69" s="2"/>
      <c r="D69" s="2"/>
      <c r="E69" s="2"/>
      <c r="F69" s="2"/>
      <c r="G69" s="2"/>
      <c r="H69" s="2"/>
      <c r="I69" s="2"/>
      <c r="J69" s="2"/>
      <c r="K69" s="2"/>
      <c r="L69" s="101"/>
      <c r="M69" s="2"/>
      <c r="N69" s="2"/>
      <c r="O69" s="2"/>
      <c r="P69" s="2"/>
      <c r="Q69" s="2"/>
      <c r="R69" s="2"/>
      <c r="S69" s="2"/>
      <c r="T69" s="2"/>
      <c r="U69" s="92"/>
    </row>
    <row r="70" spans="1:21" s="33" customFormat="1">
      <c r="A70" s="90"/>
      <c r="B70" s="2"/>
      <c r="C70" s="2"/>
      <c r="D70" s="2"/>
      <c r="E70" s="2"/>
      <c r="F70" s="2"/>
      <c r="G70" s="2"/>
      <c r="H70" s="2"/>
      <c r="I70" s="2"/>
      <c r="J70" s="2"/>
      <c r="K70" s="2"/>
      <c r="L70" s="101"/>
      <c r="M70" s="2"/>
      <c r="N70" s="2"/>
      <c r="O70" s="2"/>
      <c r="P70" s="2"/>
      <c r="Q70" s="2"/>
      <c r="R70" s="2"/>
      <c r="S70" s="2"/>
      <c r="T70" s="2"/>
      <c r="U70" s="92"/>
    </row>
    <row r="71" spans="1:21" s="33" customFormat="1">
      <c r="A71" s="90"/>
      <c r="B71" s="2"/>
      <c r="C71" s="2"/>
      <c r="D71" s="2"/>
      <c r="E71" s="2"/>
      <c r="F71" s="2"/>
      <c r="G71" s="2"/>
      <c r="H71" s="2"/>
      <c r="I71" s="2"/>
      <c r="J71" s="2"/>
      <c r="K71" s="2"/>
      <c r="L71" s="101"/>
      <c r="M71" s="2"/>
      <c r="N71" s="2"/>
      <c r="O71" s="2"/>
      <c r="P71" s="2"/>
      <c r="Q71" s="2"/>
      <c r="R71" s="2"/>
      <c r="S71" s="2"/>
      <c r="T71" s="2"/>
      <c r="U71" s="92"/>
    </row>
    <row r="72" spans="1:21" s="33" customFormat="1">
      <c r="A72" s="90"/>
      <c r="B72" s="2"/>
      <c r="C72" s="2"/>
      <c r="D72" s="2"/>
      <c r="E72" s="2"/>
      <c r="F72" s="2"/>
      <c r="G72" s="2"/>
      <c r="H72" s="2"/>
      <c r="I72" s="2"/>
      <c r="J72" s="2"/>
      <c r="K72" s="2"/>
      <c r="L72" s="101"/>
      <c r="M72" s="2"/>
      <c r="N72" s="2"/>
      <c r="O72" s="2"/>
      <c r="P72" s="2"/>
      <c r="Q72" s="2"/>
      <c r="R72" s="2"/>
      <c r="S72" s="2"/>
      <c r="T72" s="2"/>
      <c r="U72" s="92"/>
    </row>
    <row r="73" spans="1:21" s="33" customFormat="1">
      <c r="A73" s="90"/>
      <c r="B73" s="2"/>
      <c r="C73" s="2"/>
      <c r="D73" s="2"/>
      <c r="E73" s="2"/>
      <c r="F73" s="2"/>
      <c r="G73" s="2"/>
      <c r="H73" s="2"/>
      <c r="I73" s="2"/>
      <c r="J73" s="2"/>
      <c r="K73" s="2"/>
      <c r="L73" s="101"/>
      <c r="M73" s="2"/>
      <c r="N73" s="2"/>
      <c r="O73" s="2"/>
      <c r="P73" s="2"/>
      <c r="Q73" s="2"/>
      <c r="R73" s="2"/>
      <c r="S73" s="2"/>
      <c r="T73" s="2"/>
      <c r="U73" s="92"/>
    </row>
    <row r="74" spans="1:21" s="33" customFormat="1">
      <c r="A74" s="90"/>
      <c r="B74" s="2"/>
      <c r="C74" s="2"/>
      <c r="D74" s="2"/>
      <c r="E74" s="2"/>
      <c r="F74" s="2"/>
      <c r="G74" s="2"/>
      <c r="H74" s="2"/>
      <c r="I74" s="2"/>
      <c r="J74" s="2"/>
      <c r="K74" s="2"/>
      <c r="L74" s="101"/>
      <c r="M74" s="2"/>
      <c r="N74" s="2"/>
      <c r="O74" s="2"/>
      <c r="P74" s="2"/>
      <c r="Q74" s="2"/>
      <c r="R74" s="2"/>
      <c r="S74" s="2"/>
      <c r="T74" s="2"/>
      <c r="U74" s="92"/>
    </row>
    <row r="75" spans="1:21" s="33" customFormat="1">
      <c r="A75" s="90"/>
      <c r="B75" s="2"/>
      <c r="C75" s="2"/>
      <c r="D75" s="2"/>
      <c r="E75" s="2"/>
      <c r="F75" s="2"/>
      <c r="G75" s="2"/>
      <c r="H75" s="2"/>
      <c r="I75" s="2"/>
      <c r="J75" s="2"/>
      <c r="K75" s="2"/>
      <c r="L75" s="101"/>
      <c r="M75" s="2"/>
      <c r="N75" s="2"/>
      <c r="O75" s="2"/>
      <c r="P75" s="2"/>
      <c r="Q75" s="2"/>
      <c r="R75" s="2"/>
      <c r="S75" s="2"/>
      <c r="T75" s="2"/>
      <c r="U75" s="92"/>
    </row>
    <row r="76" spans="1:21" s="33" customFormat="1">
      <c r="A76" s="90"/>
      <c r="B76" s="2"/>
      <c r="C76" s="2"/>
      <c r="D76" s="2"/>
      <c r="E76" s="2"/>
      <c r="F76" s="2"/>
      <c r="G76" s="2"/>
      <c r="H76" s="2"/>
      <c r="I76" s="2"/>
      <c r="J76" s="2"/>
      <c r="K76" s="2"/>
      <c r="L76" s="101"/>
      <c r="M76" s="2"/>
      <c r="N76" s="2"/>
      <c r="O76" s="2"/>
      <c r="P76" s="2"/>
      <c r="Q76" s="2"/>
      <c r="R76" s="2"/>
      <c r="S76" s="2"/>
      <c r="T76" s="2"/>
      <c r="U76" s="92"/>
    </row>
    <row r="77" spans="1:21" s="33" customFormat="1">
      <c r="A77" s="90"/>
      <c r="B77" s="2"/>
      <c r="C77" s="2"/>
      <c r="D77" s="2"/>
      <c r="E77" s="2"/>
      <c r="F77" s="2"/>
      <c r="G77" s="2"/>
      <c r="H77" s="2"/>
      <c r="I77" s="2"/>
      <c r="J77" s="2"/>
      <c r="K77" s="2"/>
      <c r="L77" s="101"/>
      <c r="M77" s="2"/>
      <c r="N77" s="2"/>
      <c r="O77" s="2"/>
      <c r="P77" s="2"/>
      <c r="Q77" s="2"/>
      <c r="R77" s="2"/>
      <c r="S77" s="2"/>
      <c r="T77" s="2"/>
      <c r="U77" s="92"/>
    </row>
    <row r="78" spans="1:21" s="33" customFormat="1">
      <c r="A78" s="90"/>
      <c r="B78" s="2"/>
      <c r="C78" s="2"/>
      <c r="D78" s="2"/>
      <c r="E78" s="2"/>
      <c r="F78" s="2"/>
      <c r="G78" s="2"/>
      <c r="H78" s="2"/>
      <c r="I78" s="2"/>
      <c r="J78" s="2"/>
      <c r="K78" s="2"/>
      <c r="L78" s="101"/>
      <c r="M78" s="2"/>
      <c r="N78" s="2"/>
      <c r="O78" s="2"/>
      <c r="P78" s="2"/>
      <c r="Q78" s="2"/>
      <c r="R78" s="2"/>
      <c r="S78" s="2"/>
      <c r="T78" s="2"/>
      <c r="U78" s="92"/>
    </row>
    <row r="79" spans="1:21" s="33" customFormat="1">
      <c r="A79" s="90"/>
      <c r="B79" s="2"/>
      <c r="C79" s="2"/>
      <c r="D79" s="2"/>
      <c r="E79" s="2"/>
      <c r="F79" s="2"/>
      <c r="G79" s="2"/>
      <c r="H79" s="2"/>
      <c r="I79" s="2"/>
      <c r="J79" s="2"/>
      <c r="K79" s="2"/>
      <c r="L79" s="101"/>
      <c r="M79" s="2"/>
      <c r="N79" s="2"/>
      <c r="O79" s="2"/>
      <c r="P79" s="2"/>
      <c r="Q79" s="2"/>
      <c r="R79" s="2"/>
      <c r="S79" s="2"/>
      <c r="T79" s="2"/>
      <c r="U79" s="92"/>
    </row>
    <row r="80" spans="1:21" s="33" customFormat="1">
      <c r="A80" s="90"/>
      <c r="B80" s="2"/>
      <c r="C80" s="2"/>
      <c r="D80" s="2"/>
      <c r="E80" s="2"/>
      <c r="F80" s="2"/>
      <c r="G80" s="2"/>
      <c r="H80" s="2"/>
      <c r="I80" s="2"/>
      <c r="J80" s="2"/>
      <c r="K80" s="2"/>
      <c r="L80" s="101"/>
      <c r="M80" s="2"/>
      <c r="N80" s="2"/>
      <c r="O80" s="2"/>
      <c r="P80" s="2"/>
      <c r="Q80" s="2"/>
      <c r="R80" s="2"/>
      <c r="S80" s="2"/>
      <c r="T80" s="2"/>
      <c r="U80" s="92"/>
    </row>
    <row r="81" spans="1:21" s="33" customFormat="1">
      <c r="A81" s="90"/>
      <c r="B81" s="2"/>
      <c r="C81" s="2"/>
      <c r="D81" s="2"/>
      <c r="E81" s="2"/>
      <c r="F81" s="2"/>
      <c r="G81" s="2"/>
      <c r="H81" s="2"/>
      <c r="I81" s="2"/>
      <c r="J81" s="2"/>
      <c r="K81" s="2"/>
      <c r="L81" s="101"/>
      <c r="M81" s="2"/>
      <c r="N81" s="2"/>
      <c r="O81" s="2"/>
      <c r="P81" s="2"/>
      <c r="Q81" s="2"/>
      <c r="R81" s="2"/>
      <c r="S81" s="2"/>
      <c r="T81" s="2"/>
      <c r="U81" s="92"/>
    </row>
    <row r="82" spans="1:21" s="33" customFormat="1">
      <c r="A82" s="90"/>
      <c r="B82" s="2"/>
      <c r="C82" s="2"/>
      <c r="D82" s="2"/>
      <c r="E82" s="2"/>
      <c r="F82" s="2"/>
      <c r="G82" s="2"/>
      <c r="H82" s="2"/>
      <c r="I82" s="2"/>
      <c r="J82" s="2"/>
      <c r="K82" s="2"/>
      <c r="L82" s="101"/>
      <c r="M82" s="2"/>
      <c r="N82" s="2"/>
      <c r="O82" s="2"/>
      <c r="P82" s="2"/>
      <c r="Q82" s="2"/>
      <c r="R82" s="2"/>
      <c r="S82" s="2"/>
      <c r="T82" s="2"/>
      <c r="U82" s="92"/>
    </row>
    <row r="83" spans="1:21" s="33" customFormat="1">
      <c r="A83" s="90"/>
      <c r="B83" s="2"/>
      <c r="C83" s="2"/>
      <c r="D83" s="2"/>
      <c r="E83" s="2"/>
      <c r="F83" s="2"/>
      <c r="G83" s="2"/>
      <c r="H83" s="2"/>
      <c r="I83" s="2"/>
      <c r="J83" s="2"/>
      <c r="K83" s="2"/>
      <c r="L83" s="101"/>
      <c r="M83" s="2"/>
      <c r="N83" s="2"/>
      <c r="O83" s="2"/>
      <c r="P83" s="2"/>
      <c r="Q83" s="2"/>
      <c r="R83" s="2"/>
      <c r="S83" s="2"/>
      <c r="T83" s="2"/>
      <c r="U83" s="92"/>
    </row>
    <row r="84" spans="1:21" s="33" customFormat="1">
      <c r="A84" s="90"/>
      <c r="B84" s="2"/>
      <c r="C84" s="2"/>
      <c r="D84" s="2"/>
      <c r="E84" s="2"/>
      <c r="F84" s="2"/>
      <c r="G84" s="2"/>
      <c r="H84" s="2"/>
      <c r="I84" s="2"/>
      <c r="J84" s="2"/>
      <c r="K84" s="2"/>
      <c r="L84" s="101"/>
      <c r="M84" s="2"/>
      <c r="N84" s="2"/>
      <c r="O84" s="2"/>
      <c r="P84" s="2"/>
      <c r="Q84" s="2"/>
      <c r="R84" s="2"/>
      <c r="S84" s="2"/>
      <c r="T84" s="2"/>
      <c r="U84" s="92"/>
    </row>
    <row r="85" spans="1:21" s="33" customFormat="1">
      <c r="A85" s="90"/>
      <c r="B85" s="2"/>
      <c r="C85" s="2"/>
      <c r="D85" s="2"/>
      <c r="E85" s="2"/>
      <c r="F85" s="2"/>
      <c r="G85" s="2"/>
      <c r="H85" s="2"/>
      <c r="I85" s="2"/>
      <c r="J85" s="2"/>
      <c r="K85" s="2"/>
      <c r="L85" s="101"/>
      <c r="M85" s="2"/>
      <c r="N85" s="2"/>
      <c r="O85" s="2"/>
      <c r="P85" s="2"/>
      <c r="Q85" s="2"/>
      <c r="R85" s="2"/>
      <c r="S85" s="2"/>
      <c r="T85" s="2"/>
      <c r="U85" s="92"/>
    </row>
    <row r="86" spans="1:21" s="33" customFormat="1">
      <c r="A86" s="90"/>
      <c r="B86" s="2"/>
      <c r="C86" s="2"/>
      <c r="D86" s="2"/>
      <c r="E86" s="2"/>
      <c r="F86" s="2"/>
      <c r="G86" s="2"/>
      <c r="H86" s="2"/>
      <c r="I86" s="2"/>
      <c r="J86" s="2"/>
      <c r="K86" s="2"/>
      <c r="L86" s="101"/>
      <c r="M86" s="2"/>
      <c r="N86" s="2"/>
      <c r="O86" s="2"/>
      <c r="P86" s="2"/>
      <c r="Q86" s="2"/>
      <c r="R86" s="2"/>
      <c r="S86" s="2"/>
      <c r="T86" s="2"/>
      <c r="U86" s="92"/>
    </row>
    <row r="87" spans="1:21" s="33" customFormat="1">
      <c r="A87" s="90"/>
      <c r="B87" s="2"/>
      <c r="C87" s="2"/>
      <c r="D87" s="2"/>
      <c r="E87" s="2"/>
      <c r="F87" s="2"/>
      <c r="G87" s="2"/>
      <c r="H87" s="2"/>
      <c r="I87" s="2"/>
      <c r="J87" s="2"/>
      <c r="K87" s="2"/>
      <c r="L87" s="101"/>
      <c r="M87" s="2"/>
      <c r="N87" s="2"/>
      <c r="O87" s="2"/>
      <c r="P87" s="2"/>
      <c r="Q87" s="2"/>
      <c r="R87" s="2"/>
      <c r="S87" s="2"/>
      <c r="T87" s="2"/>
      <c r="U87" s="92"/>
    </row>
    <row r="88" spans="1:21" s="33" customFormat="1">
      <c r="A88" s="90"/>
      <c r="B88" s="2"/>
      <c r="C88" s="2"/>
      <c r="D88" s="2"/>
      <c r="E88" s="2"/>
      <c r="F88" s="2"/>
      <c r="G88" s="2"/>
      <c r="H88" s="2"/>
      <c r="I88" s="2"/>
      <c r="J88" s="2"/>
      <c r="K88" s="2"/>
      <c r="L88" s="101"/>
      <c r="M88" s="2"/>
      <c r="N88" s="2"/>
      <c r="O88" s="2"/>
      <c r="P88" s="2"/>
      <c r="Q88" s="2"/>
      <c r="R88" s="2"/>
      <c r="S88" s="2"/>
      <c r="T88" s="2"/>
      <c r="U88" s="92"/>
    </row>
    <row r="89" spans="1:21" s="33" customFormat="1">
      <c r="A89" s="90"/>
      <c r="B89" s="2"/>
      <c r="C89" s="2"/>
      <c r="D89" s="2"/>
      <c r="E89" s="2"/>
      <c r="F89" s="2"/>
      <c r="G89" s="2"/>
      <c r="H89" s="2"/>
      <c r="I89" s="2"/>
      <c r="J89" s="2"/>
      <c r="K89" s="2"/>
      <c r="L89" s="101"/>
      <c r="M89" s="2"/>
      <c r="N89" s="2"/>
      <c r="O89" s="2"/>
      <c r="P89" s="2"/>
      <c r="Q89" s="2"/>
      <c r="R89" s="2"/>
      <c r="S89" s="2"/>
      <c r="T89" s="2"/>
      <c r="U89" s="92"/>
    </row>
    <row r="90" spans="1:21" s="33" customFormat="1">
      <c r="A90" s="90"/>
      <c r="B90" s="2"/>
      <c r="C90" s="2"/>
      <c r="D90" s="2"/>
      <c r="E90" s="2"/>
      <c r="F90" s="2"/>
      <c r="G90" s="2"/>
      <c r="H90" s="2"/>
      <c r="I90" s="2"/>
      <c r="J90" s="2"/>
      <c r="K90" s="2"/>
      <c r="L90" s="101"/>
      <c r="M90" s="2"/>
      <c r="N90" s="2"/>
      <c r="O90" s="2"/>
      <c r="P90" s="2"/>
      <c r="Q90" s="2"/>
      <c r="R90" s="2"/>
      <c r="S90" s="2"/>
      <c r="T90" s="2"/>
      <c r="U90" s="92"/>
    </row>
    <row r="91" spans="1:21" s="33" customFormat="1">
      <c r="A91" s="90"/>
      <c r="B91" s="2"/>
      <c r="C91" s="2"/>
      <c r="D91" s="2"/>
      <c r="E91" s="2"/>
      <c r="F91" s="2"/>
      <c r="G91" s="2"/>
      <c r="H91" s="2"/>
      <c r="I91" s="2"/>
      <c r="J91" s="2"/>
      <c r="K91" s="2"/>
      <c r="L91" s="101"/>
      <c r="M91" s="2"/>
      <c r="N91" s="2"/>
      <c r="O91" s="2"/>
      <c r="P91" s="2"/>
      <c r="Q91" s="2"/>
      <c r="R91" s="2"/>
      <c r="S91" s="2"/>
      <c r="T91" s="2"/>
      <c r="U91" s="92"/>
    </row>
    <row r="92" spans="1:21" s="33" customFormat="1">
      <c r="A92" s="90"/>
      <c r="B92" s="2"/>
      <c r="C92" s="2"/>
      <c r="D92" s="2"/>
      <c r="E92" s="2"/>
      <c r="F92" s="2"/>
      <c r="G92" s="2"/>
      <c r="H92" s="2"/>
      <c r="I92" s="2"/>
      <c r="J92" s="2"/>
      <c r="K92" s="2"/>
      <c r="L92" s="101"/>
      <c r="M92" s="2"/>
      <c r="N92" s="2"/>
      <c r="O92" s="2"/>
      <c r="P92" s="2"/>
      <c r="Q92" s="2"/>
      <c r="R92" s="2"/>
      <c r="S92" s="2"/>
      <c r="T92" s="2"/>
      <c r="U92" s="92"/>
    </row>
    <row r="93" spans="1:21" s="33" customFormat="1">
      <c r="A93" s="90"/>
      <c r="B93" s="2"/>
      <c r="C93" s="2"/>
      <c r="D93" s="2"/>
      <c r="E93" s="2"/>
      <c r="F93" s="2"/>
      <c r="G93" s="2"/>
      <c r="H93" s="2"/>
      <c r="I93" s="2"/>
      <c r="J93" s="2"/>
      <c r="K93" s="2"/>
      <c r="L93" s="101"/>
      <c r="M93" s="2"/>
      <c r="N93" s="2"/>
      <c r="O93" s="2"/>
      <c r="P93" s="2"/>
      <c r="Q93" s="2"/>
      <c r="R93" s="2"/>
      <c r="S93" s="2"/>
      <c r="T93" s="2"/>
      <c r="U93" s="92"/>
    </row>
    <row r="94" spans="1:21" s="33" customFormat="1">
      <c r="A94" s="90"/>
      <c r="B94" s="2"/>
      <c r="C94" s="2"/>
      <c r="D94" s="2"/>
      <c r="E94" s="2"/>
      <c r="F94" s="2"/>
      <c r="G94" s="2"/>
      <c r="H94" s="2"/>
      <c r="I94" s="2"/>
      <c r="J94" s="2"/>
      <c r="K94" s="2"/>
      <c r="L94" s="101"/>
      <c r="M94" s="2"/>
      <c r="N94" s="2"/>
      <c r="O94" s="2"/>
      <c r="P94" s="2"/>
      <c r="Q94" s="2"/>
      <c r="R94" s="2"/>
      <c r="S94" s="2"/>
      <c r="T94" s="2"/>
      <c r="U94" s="92"/>
    </row>
    <row r="95" spans="1:21" s="33" customFormat="1">
      <c r="A95" s="90"/>
      <c r="B95" s="2"/>
      <c r="C95" s="2"/>
      <c r="D95" s="2"/>
      <c r="E95" s="2"/>
      <c r="F95" s="2"/>
      <c r="G95" s="2"/>
      <c r="H95" s="2"/>
      <c r="I95" s="2"/>
      <c r="J95" s="2"/>
      <c r="K95" s="2"/>
      <c r="L95" s="101"/>
      <c r="M95" s="2"/>
      <c r="N95" s="2"/>
      <c r="O95" s="2"/>
      <c r="P95" s="2"/>
      <c r="Q95" s="2"/>
      <c r="R95" s="2"/>
      <c r="S95" s="2"/>
      <c r="T95" s="2"/>
      <c r="U95" s="92"/>
    </row>
    <row r="96" spans="1:21" s="33" customFormat="1">
      <c r="A96" s="90"/>
      <c r="B96" s="2"/>
      <c r="C96" s="2"/>
      <c r="D96" s="2"/>
      <c r="E96" s="2"/>
      <c r="F96" s="2"/>
      <c r="G96" s="2"/>
      <c r="H96" s="2"/>
      <c r="I96" s="2"/>
      <c r="J96" s="2"/>
      <c r="K96" s="2"/>
      <c r="L96" s="101"/>
      <c r="M96" s="2"/>
      <c r="N96" s="2"/>
      <c r="O96" s="2"/>
      <c r="P96" s="2"/>
      <c r="Q96" s="2"/>
      <c r="R96" s="2"/>
      <c r="S96" s="2"/>
      <c r="T96" s="2"/>
      <c r="U96" s="92"/>
    </row>
    <row r="97" spans="1:21" s="33" customFormat="1">
      <c r="A97" s="90"/>
      <c r="B97" s="2"/>
      <c r="C97" s="2"/>
      <c r="D97" s="2"/>
      <c r="E97" s="2"/>
      <c r="F97" s="2"/>
      <c r="G97" s="2"/>
      <c r="H97" s="2"/>
      <c r="I97" s="2"/>
      <c r="J97" s="2"/>
      <c r="K97" s="2"/>
      <c r="L97" s="101"/>
      <c r="M97" s="2"/>
      <c r="N97" s="2"/>
      <c r="O97" s="2"/>
      <c r="P97" s="2"/>
      <c r="Q97" s="2"/>
      <c r="R97" s="2"/>
      <c r="S97" s="2"/>
      <c r="T97" s="2"/>
      <c r="U97" s="92"/>
    </row>
    <row r="98" spans="1:21" s="33" customFormat="1">
      <c r="A98" s="90"/>
      <c r="B98" s="2"/>
      <c r="C98" s="2"/>
      <c r="D98" s="2"/>
      <c r="E98" s="2"/>
      <c r="F98" s="2"/>
      <c r="G98" s="2"/>
      <c r="H98" s="2"/>
      <c r="I98" s="2"/>
      <c r="J98" s="2"/>
      <c r="K98" s="2"/>
      <c r="L98" s="101"/>
      <c r="M98" s="2"/>
      <c r="N98" s="2"/>
      <c r="O98" s="2"/>
      <c r="P98" s="2"/>
      <c r="Q98" s="2"/>
      <c r="R98" s="2"/>
      <c r="S98" s="2"/>
      <c r="T98" s="2"/>
      <c r="U98" s="92"/>
    </row>
    <row r="99" spans="1:21" s="33" customFormat="1">
      <c r="A99" s="90"/>
      <c r="B99" s="2"/>
      <c r="C99" s="2"/>
      <c r="D99" s="2"/>
      <c r="E99" s="2"/>
      <c r="F99" s="2"/>
      <c r="G99" s="2"/>
      <c r="H99" s="2"/>
      <c r="I99" s="2"/>
      <c r="J99" s="2"/>
      <c r="K99" s="2"/>
      <c r="L99" s="101"/>
      <c r="M99" s="2"/>
      <c r="N99" s="2"/>
      <c r="O99" s="2"/>
      <c r="P99" s="2"/>
      <c r="Q99" s="2"/>
      <c r="R99" s="2"/>
      <c r="S99" s="2"/>
      <c r="T99" s="2"/>
      <c r="U99" s="92"/>
    </row>
    <row r="100" spans="1:21" s="33" customFormat="1">
      <c r="A100" s="90"/>
      <c r="B100" s="2"/>
      <c r="C100" s="2"/>
      <c r="D100" s="2"/>
      <c r="E100" s="2"/>
      <c r="F100" s="2"/>
      <c r="G100" s="2"/>
      <c r="H100" s="2"/>
      <c r="I100" s="2"/>
      <c r="J100" s="2"/>
      <c r="K100" s="2"/>
      <c r="L100" s="101"/>
      <c r="M100" s="2"/>
      <c r="N100" s="2"/>
      <c r="O100" s="2"/>
      <c r="P100" s="2"/>
      <c r="Q100" s="2"/>
      <c r="R100" s="2"/>
      <c r="S100" s="2"/>
      <c r="T100" s="2"/>
      <c r="U100" s="92"/>
    </row>
    <row r="101" spans="1:21" s="33" customFormat="1">
      <c r="A101" s="90"/>
      <c r="B101" s="2"/>
      <c r="C101" s="2"/>
      <c r="D101" s="2"/>
      <c r="E101" s="2"/>
      <c r="F101" s="2"/>
      <c r="G101" s="2"/>
      <c r="H101" s="2"/>
      <c r="I101" s="2"/>
      <c r="J101" s="2"/>
      <c r="K101" s="2"/>
      <c r="L101" s="101"/>
      <c r="M101" s="2"/>
      <c r="N101" s="2"/>
      <c r="O101" s="2"/>
      <c r="P101" s="2"/>
      <c r="Q101" s="2"/>
      <c r="R101" s="2"/>
      <c r="S101" s="2"/>
      <c r="T101" s="2"/>
      <c r="U101" s="92"/>
    </row>
    <row r="102" spans="1:21" s="33" customFormat="1">
      <c r="A102" s="90"/>
      <c r="B102" s="2"/>
      <c r="C102" s="2"/>
      <c r="D102" s="2"/>
      <c r="E102" s="2"/>
      <c r="F102" s="2"/>
      <c r="G102" s="2"/>
      <c r="H102" s="2"/>
      <c r="I102" s="2"/>
      <c r="J102" s="2"/>
      <c r="K102" s="2"/>
      <c r="L102" s="101"/>
      <c r="M102" s="2"/>
      <c r="N102" s="2"/>
      <c r="O102" s="2"/>
      <c r="P102" s="2"/>
      <c r="Q102" s="2"/>
      <c r="R102" s="2"/>
      <c r="S102" s="2"/>
      <c r="T102" s="2"/>
      <c r="U102" s="92"/>
    </row>
    <row r="103" spans="1:21" s="33" customFormat="1">
      <c r="A103" s="90"/>
      <c r="B103" s="2"/>
      <c r="C103" s="2"/>
      <c r="D103" s="2"/>
      <c r="E103" s="2"/>
      <c r="F103" s="2"/>
      <c r="G103" s="2"/>
      <c r="H103" s="2"/>
      <c r="I103" s="2"/>
      <c r="J103" s="2"/>
      <c r="K103" s="2"/>
      <c r="L103" s="101"/>
      <c r="M103" s="2"/>
      <c r="N103" s="2"/>
      <c r="O103" s="2"/>
      <c r="P103" s="2"/>
      <c r="Q103" s="2"/>
      <c r="R103" s="2"/>
      <c r="S103" s="2"/>
      <c r="T103" s="2"/>
      <c r="U103" s="92"/>
    </row>
    <row r="104" spans="1:21" s="33" customFormat="1">
      <c r="A104" s="90"/>
      <c r="B104" s="2"/>
      <c r="C104" s="2"/>
      <c r="D104" s="2"/>
      <c r="E104" s="2"/>
      <c r="F104" s="2"/>
      <c r="G104" s="2"/>
      <c r="H104" s="2"/>
      <c r="I104" s="2"/>
      <c r="J104" s="2"/>
      <c r="K104" s="2"/>
      <c r="L104" s="101"/>
      <c r="M104" s="2"/>
      <c r="N104" s="2"/>
      <c r="O104" s="2"/>
      <c r="P104" s="2"/>
      <c r="Q104" s="2"/>
      <c r="R104" s="2"/>
      <c r="S104" s="2"/>
      <c r="T104" s="2"/>
      <c r="U104" s="92"/>
    </row>
    <row r="105" spans="1:21" s="33" customFormat="1">
      <c r="A105" s="90"/>
      <c r="B105" s="2"/>
      <c r="C105" s="2"/>
      <c r="D105" s="2"/>
      <c r="E105" s="2"/>
      <c r="F105" s="2"/>
      <c r="G105" s="2"/>
      <c r="H105" s="2"/>
      <c r="I105" s="2"/>
      <c r="J105" s="2"/>
      <c r="K105" s="2"/>
      <c r="L105" s="101"/>
      <c r="M105" s="2"/>
      <c r="N105" s="2"/>
      <c r="O105" s="2"/>
      <c r="P105" s="2"/>
      <c r="Q105" s="2"/>
      <c r="R105" s="2"/>
      <c r="S105" s="2"/>
      <c r="T105" s="2"/>
      <c r="U105" s="92"/>
    </row>
    <row r="106" spans="1:21" s="33" customFormat="1">
      <c r="A106" s="90"/>
      <c r="B106" s="2"/>
      <c r="C106" s="2"/>
      <c r="D106" s="2"/>
      <c r="E106" s="2"/>
      <c r="F106" s="2"/>
      <c r="G106" s="2"/>
      <c r="H106" s="2"/>
      <c r="I106" s="2"/>
      <c r="J106" s="2"/>
      <c r="K106" s="2"/>
      <c r="L106" s="101"/>
      <c r="M106" s="2"/>
      <c r="N106" s="2"/>
      <c r="O106" s="2"/>
      <c r="P106" s="2"/>
      <c r="Q106" s="2"/>
      <c r="R106" s="2"/>
      <c r="S106" s="2"/>
      <c r="T106" s="2"/>
      <c r="U106" s="92"/>
    </row>
    <row r="107" spans="1:21" s="33" customFormat="1">
      <c r="A107" s="90"/>
      <c r="B107" s="2"/>
      <c r="C107" s="2"/>
      <c r="D107" s="2"/>
      <c r="E107" s="2"/>
      <c r="F107" s="2"/>
      <c r="G107" s="2"/>
      <c r="H107" s="2"/>
      <c r="I107" s="2"/>
      <c r="J107" s="2"/>
      <c r="K107" s="2"/>
      <c r="L107" s="101"/>
      <c r="M107" s="2"/>
      <c r="N107" s="2"/>
      <c r="O107" s="2"/>
      <c r="P107" s="2"/>
      <c r="Q107" s="2"/>
      <c r="R107" s="2"/>
      <c r="S107" s="2"/>
      <c r="T107" s="2"/>
      <c r="U107" s="92"/>
    </row>
    <row r="108" spans="1:21" s="33" customFormat="1">
      <c r="A108" s="90"/>
      <c r="B108" s="2"/>
      <c r="C108" s="2"/>
      <c r="D108" s="2"/>
      <c r="E108" s="2"/>
      <c r="F108" s="2"/>
      <c r="G108" s="2"/>
      <c r="H108" s="2"/>
      <c r="I108" s="2"/>
      <c r="J108" s="2"/>
      <c r="K108" s="2"/>
      <c r="L108" s="101"/>
      <c r="M108" s="2"/>
      <c r="N108" s="2"/>
      <c r="O108" s="2"/>
      <c r="P108" s="2"/>
      <c r="Q108" s="2"/>
      <c r="R108" s="2"/>
      <c r="S108" s="2"/>
      <c r="T108" s="2"/>
      <c r="U108" s="92"/>
    </row>
    <row r="109" spans="1:21" s="33" customFormat="1">
      <c r="A109" s="90"/>
      <c r="B109" s="2"/>
      <c r="C109" s="2"/>
      <c r="D109" s="2"/>
      <c r="E109" s="2"/>
      <c r="F109" s="2"/>
      <c r="G109" s="2"/>
      <c r="H109" s="2"/>
      <c r="I109" s="2"/>
      <c r="J109" s="2"/>
      <c r="K109" s="2"/>
      <c r="L109" s="101"/>
      <c r="M109" s="2"/>
      <c r="N109" s="2"/>
      <c r="O109" s="2"/>
      <c r="P109" s="2"/>
      <c r="Q109" s="2"/>
      <c r="R109" s="2"/>
      <c r="S109" s="2"/>
      <c r="T109" s="2"/>
      <c r="U109" s="92"/>
    </row>
    <row r="110" spans="1:21" s="33" customFormat="1">
      <c r="A110" s="90"/>
      <c r="B110" s="2"/>
      <c r="C110" s="2"/>
      <c r="D110" s="2"/>
      <c r="E110" s="2"/>
      <c r="F110" s="2"/>
      <c r="G110" s="2"/>
      <c r="H110" s="2"/>
      <c r="I110" s="2"/>
      <c r="J110" s="2"/>
      <c r="K110" s="2"/>
      <c r="L110" s="101"/>
      <c r="M110" s="2"/>
      <c r="N110" s="2"/>
      <c r="O110" s="2"/>
      <c r="P110" s="2"/>
      <c r="Q110" s="2"/>
      <c r="R110" s="2"/>
      <c r="S110" s="2"/>
      <c r="T110" s="2"/>
      <c r="U110" s="92"/>
    </row>
    <row r="111" spans="1:21" s="33" customFormat="1">
      <c r="A111" s="90"/>
      <c r="B111" s="2"/>
      <c r="C111" s="2"/>
      <c r="D111" s="2"/>
      <c r="E111" s="2"/>
      <c r="F111" s="2"/>
      <c r="G111" s="2"/>
      <c r="H111" s="2"/>
      <c r="I111" s="2"/>
      <c r="J111" s="2"/>
      <c r="K111" s="2"/>
      <c r="L111" s="101"/>
      <c r="M111" s="2"/>
      <c r="N111" s="2"/>
      <c r="O111" s="2"/>
      <c r="P111" s="2"/>
      <c r="Q111" s="2"/>
      <c r="R111" s="2"/>
      <c r="S111" s="2"/>
      <c r="T111" s="2"/>
      <c r="U111" s="92"/>
    </row>
    <row r="112" spans="1:21" s="33" customFormat="1">
      <c r="A112" s="90"/>
      <c r="B112" s="2"/>
      <c r="C112" s="2"/>
      <c r="D112" s="2"/>
      <c r="E112" s="2"/>
      <c r="F112" s="2"/>
      <c r="G112" s="2"/>
      <c r="H112" s="2"/>
      <c r="I112" s="2"/>
      <c r="J112" s="2"/>
      <c r="K112" s="2"/>
      <c r="L112" s="101"/>
      <c r="M112" s="2"/>
      <c r="N112" s="2"/>
      <c r="O112" s="2"/>
      <c r="P112" s="2"/>
      <c r="Q112" s="2"/>
      <c r="R112" s="2"/>
      <c r="S112" s="2"/>
      <c r="T112" s="2"/>
      <c r="U112" s="92"/>
    </row>
    <row r="113" spans="1:21" s="33" customFormat="1">
      <c r="A113" s="90"/>
      <c r="B113" s="2"/>
      <c r="C113" s="2"/>
      <c r="D113" s="2"/>
      <c r="E113" s="2"/>
      <c r="F113" s="2"/>
      <c r="G113" s="2"/>
      <c r="H113" s="2"/>
      <c r="I113" s="2"/>
      <c r="J113" s="2"/>
      <c r="K113" s="2"/>
      <c r="L113" s="101"/>
      <c r="M113" s="2"/>
      <c r="N113" s="2"/>
      <c r="O113" s="2"/>
      <c r="P113" s="2"/>
      <c r="Q113" s="2"/>
      <c r="R113" s="2"/>
      <c r="S113" s="2"/>
      <c r="T113" s="2"/>
      <c r="U113" s="92"/>
    </row>
    <row r="114" spans="1:21" s="33" customFormat="1">
      <c r="A114" s="90"/>
      <c r="B114" s="2"/>
      <c r="C114" s="2"/>
      <c r="D114" s="2"/>
      <c r="E114" s="2"/>
      <c r="F114" s="2"/>
      <c r="G114" s="2"/>
      <c r="H114" s="2"/>
      <c r="I114" s="2"/>
      <c r="J114" s="2"/>
      <c r="K114" s="2"/>
      <c r="L114" s="101"/>
      <c r="M114" s="2"/>
      <c r="N114" s="2"/>
      <c r="O114" s="2"/>
      <c r="P114" s="2"/>
      <c r="Q114" s="2"/>
      <c r="R114" s="2"/>
      <c r="S114" s="2"/>
      <c r="T114" s="2"/>
      <c r="U114" s="92"/>
    </row>
    <row r="115" spans="1:21" s="33" customFormat="1">
      <c r="A115" s="90"/>
      <c r="B115" s="2"/>
      <c r="C115" s="2"/>
      <c r="D115" s="2"/>
      <c r="E115" s="2"/>
      <c r="F115" s="2"/>
      <c r="G115" s="2"/>
      <c r="H115" s="2"/>
      <c r="I115" s="2"/>
      <c r="J115" s="2"/>
      <c r="K115" s="2"/>
      <c r="L115" s="101"/>
      <c r="M115" s="2"/>
      <c r="N115" s="2"/>
      <c r="O115" s="2"/>
      <c r="P115" s="2"/>
      <c r="Q115" s="2"/>
      <c r="R115" s="2"/>
      <c r="S115" s="2"/>
      <c r="T115" s="2"/>
      <c r="U115" s="92"/>
    </row>
    <row r="116" spans="1:21" s="33" customFormat="1">
      <c r="A116" s="90"/>
      <c r="B116" s="2"/>
      <c r="C116" s="2"/>
      <c r="D116" s="2"/>
      <c r="E116" s="2"/>
      <c r="F116" s="2"/>
      <c r="G116" s="2"/>
      <c r="H116" s="2"/>
      <c r="I116" s="2"/>
      <c r="J116" s="2"/>
      <c r="K116" s="2"/>
      <c r="L116" s="101"/>
      <c r="M116" s="2"/>
      <c r="N116" s="2"/>
      <c r="O116" s="2"/>
      <c r="P116" s="2"/>
      <c r="Q116" s="2"/>
      <c r="R116" s="2"/>
      <c r="S116" s="2"/>
      <c r="T116" s="2"/>
      <c r="U116" s="92"/>
    </row>
    <row r="117" spans="1:21" s="33" customFormat="1">
      <c r="A117" s="90"/>
      <c r="B117" s="2"/>
      <c r="C117" s="2"/>
      <c r="D117" s="2"/>
      <c r="E117" s="2"/>
      <c r="F117" s="2"/>
      <c r="G117" s="2"/>
      <c r="H117" s="2"/>
      <c r="I117" s="2"/>
      <c r="J117" s="2"/>
      <c r="K117" s="2"/>
      <c r="L117" s="101"/>
      <c r="M117" s="2"/>
      <c r="N117" s="2"/>
      <c r="O117" s="2"/>
      <c r="P117" s="2"/>
      <c r="Q117" s="2"/>
      <c r="R117" s="2"/>
      <c r="S117" s="2"/>
      <c r="T117" s="2"/>
      <c r="U117" s="92"/>
    </row>
    <row r="118" spans="1:21" s="33" customFormat="1">
      <c r="A118" s="90"/>
      <c r="B118" s="2"/>
      <c r="C118" s="2"/>
      <c r="D118" s="2"/>
      <c r="E118" s="2"/>
      <c r="F118" s="2"/>
      <c r="G118" s="2"/>
      <c r="H118" s="2"/>
      <c r="I118" s="2"/>
      <c r="J118" s="2"/>
      <c r="K118" s="2"/>
      <c r="L118" s="101"/>
      <c r="M118" s="2"/>
      <c r="N118" s="2"/>
      <c r="O118" s="2"/>
      <c r="P118" s="2"/>
      <c r="Q118" s="2"/>
      <c r="R118" s="2"/>
      <c r="S118" s="2"/>
      <c r="T118" s="2"/>
      <c r="U118" s="92"/>
    </row>
    <row r="119" spans="1:21" s="33" customFormat="1">
      <c r="A119" s="90"/>
      <c r="B119" s="2"/>
      <c r="C119" s="2"/>
      <c r="D119" s="2"/>
      <c r="E119" s="2"/>
      <c r="F119" s="2"/>
      <c r="G119" s="2"/>
      <c r="H119" s="2"/>
      <c r="I119" s="2"/>
      <c r="J119" s="2"/>
      <c r="K119" s="2"/>
      <c r="L119" s="101"/>
      <c r="M119" s="2"/>
      <c r="N119" s="2"/>
      <c r="O119" s="2"/>
      <c r="P119" s="2"/>
      <c r="Q119" s="2"/>
      <c r="R119" s="2"/>
      <c r="S119" s="2"/>
      <c r="T119" s="2"/>
      <c r="U119" s="92"/>
    </row>
    <row r="120" spans="1:21" s="33" customFormat="1">
      <c r="A120" s="90"/>
      <c r="B120" s="2"/>
      <c r="C120" s="2"/>
      <c r="D120" s="2"/>
      <c r="E120" s="2"/>
      <c r="F120" s="2"/>
      <c r="G120" s="2"/>
      <c r="H120" s="2"/>
      <c r="I120" s="2"/>
      <c r="J120" s="2"/>
      <c r="K120" s="2"/>
      <c r="L120" s="101"/>
      <c r="M120" s="2"/>
      <c r="N120" s="2"/>
      <c r="O120" s="2"/>
      <c r="P120" s="2"/>
      <c r="Q120" s="2"/>
      <c r="R120" s="2"/>
      <c r="S120" s="2"/>
      <c r="T120" s="2"/>
      <c r="U120" s="92"/>
    </row>
    <row r="121" spans="1:21" s="33" customFormat="1">
      <c r="A121" s="90"/>
      <c r="B121" s="2"/>
      <c r="C121" s="2"/>
      <c r="D121" s="2"/>
      <c r="E121" s="2"/>
      <c r="F121" s="2"/>
      <c r="G121" s="2"/>
      <c r="H121" s="2"/>
      <c r="I121" s="2"/>
      <c r="J121" s="2"/>
      <c r="K121" s="2"/>
      <c r="L121" s="101"/>
      <c r="M121" s="2"/>
      <c r="N121" s="2"/>
      <c r="O121" s="2"/>
      <c r="P121" s="2"/>
      <c r="Q121" s="2"/>
      <c r="R121" s="2"/>
      <c r="S121" s="2"/>
      <c r="T121" s="2"/>
      <c r="U121" s="92"/>
    </row>
    <row r="122" spans="1:21" s="33" customFormat="1">
      <c r="A122" s="90"/>
      <c r="B122" s="2"/>
      <c r="C122" s="2"/>
      <c r="D122" s="2"/>
      <c r="E122" s="2"/>
      <c r="F122" s="2"/>
      <c r="G122" s="2"/>
      <c r="H122" s="2"/>
      <c r="I122" s="2"/>
      <c r="J122" s="2"/>
      <c r="K122" s="2"/>
      <c r="L122" s="101"/>
      <c r="M122" s="2"/>
      <c r="N122" s="2"/>
      <c r="O122" s="2"/>
      <c r="P122" s="2"/>
      <c r="Q122" s="2"/>
      <c r="R122" s="2"/>
      <c r="S122" s="2"/>
      <c r="T122" s="2"/>
      <c r="U122" s="92"/>
    </row>
    <row r="123" spans="1:21" s="33" customFormat="1">
      <c r="A123" s="90"/>
      <c r="B123" s="2"/>
      <c r="C123" s="2"/>
      <c r="D123" s="2"/>
      <c r="E123" s="2"/>
      <c r="F123" s="2"/>
      <c r="G123" s="2"/>
      <c r="H123" s="2"/>
      <c r="I123" s="2"/>
      <c r="J123" s="2"/>
      <c r="K123" s="2"/>
      <c r="L123" s="101"/>
      <c r="M123" s="2"/>
      <c r="N123" s="2"/>
      <c r="O123" s="2"/>
      <c r="P123" s="2"/>
      <c r="Q123" s="2"/>
      <c r="R123" s="2"/>
      <c r="S123" s="2"/>
      <c r="T123" s="2"/>
      <c r="U123" s="92"/>
    </row>
    <row r="124" spans="1:21" s="33" customFormat="1">
      <c r="A124" s="90"/>
      <c r="B124" s="2"/>
      <c r="C124" s="2"/>
      <c r="D124" s="2"/>
      <c r="E124" s="2"/>
      <c r="F124" s="2"/>
      <c r="G124" s="2"/>
      <c r="H124" s="2"/>
      <c r="I124" s="2"/>
      <c r="J124" s="2"/>
      <c r="K124" s="2"/>
      <c r="L124" s="101"/>
      <c r="M124" s="2"/>
      <c r="N124" s="2"/>
      <c r="O124" s="2"/>
      <c r="P124" s="2"/>
      <c r="Q124" s="2"/>
      <c r="R124" s="2"/>
      <c r="S124" s="2"/>
      <c r="T124" s="2"/>
      <c r="U124" s="92"/>
    </row>
    <row r="125" spans="1:21" s="33" customFormat="1">
      <c r="A125" s="90"/>
      <c r="B125" s="2"/>
      <c r="C125" s="2"/>
      <c r="D125" s="2"/>
      <c r="E125" s="2"/>
      <c r="F125" s="2"/>
      <c r="G125" s="2"/>
      <c r="H125" s="2"/>
      <c r="I125" s="2"/>
      <c r="J125" s="2"/>
      <c r="K125" s="2"/>
      <c r="L125" s="101"/>
      <c r="M125" s="2"/>
      <c r="N125" s="2"/>
      <c r="O125" s="2"/>
      <c r="P125" s="2"/>
      <c r="Q125" s="2"/>
      <c r="R125" s="2"/>
      <c r="S125" s="2"/>
      <c r="T125" s="2"/>
      <c r="U125" s="92"/>
    </row>
    <row r="126" spans="1:21" s="33" customFormat="1">
      <c r="A126" s="90"/>
      <c r="B126" s="2"/>
      <c r="C126" s="2"/>
      <c r="D126" s="2"/>
      <c r="E126" s="2"/>
      <c r="F126" s="2"/>
      <c r="G126" s="2"/>
      <c r="H126" s="2"/>
      <c r="I126" s="2"/>
      <c r="J126" s="2"/>
      <c r="K126" s="2"/>
      <c r="L126" s="101"/>
      <c r="M126" s="2"/>
      <c r="N126" s="2"/>
      <c r="O126" s="2"/>
      <c r="P126" s="2"/>
      <c r="Q126" s="2"/>
      <c r="R126" s="2"/>
      <c r="S126" s="2"/>
      <c r="T126" s="2"/>
      <c r="U126" s="92"/>
    </row>
    <row r="127" spans="1:21" s="33" customFormat="1">
      <c r="A127" s="90"/>
      <c r="B127" s="2"/>
      <c r="C127" s="2"/>
      <c r="D127" s="2"/>
      <c r="E127" s="2"/>
      <c r="F127" s="2"/>
      <c r="G127" s="2"/>
      <c r="H127" s="2"/>
      <c r="I127" s="2"/>
      <c r="J127" s="2"/>
      <c r="K127" s="2"/>
      <c r="L127" s="101"/>
      <c r="M127" s="2"/>
      <c r="N127" s="2"/>
      <c r="O127" s="2"/>
      <c r="P127" s="2"/>
      <c r="Q127" s="2"/>
      <c r="R127" s="2"/>
      <c r="S127" s="2"/>
      <c r="T127" s="2"/>
      <c r="U127" s="92"/>
    </row>
    <row r="128" spans="1:21" s="33" customFormat="1">
      <c r="A128" s="90"/>
      <c r="B128" s="2"/>
      <c r="C128" s="2"/>
      <c r="D128" s="2"/>
      <c r="E128" s="2"/>
      <c r="F128" s="2"/>
      <c r="G128" s="2"/>
      <c r="H128" s="2"/>
      <c r="I128" s="2"/>
      <c r="J128" s="2"/>
      <c r="K128" s="2"/>
      <c r="L128" s="101"/>
      <c r="M128" s="2"/>
      <c r="N128" s="2"/>
      <c r="O128" s="2"/>
      <c r="P128" s="2"/>
      <c r="Q128" s="2"/>
      <c r="R128" s="2"/>
      <c r="S128" s="2"/>
      <c r="T128" s="2"/>
      <c r="U128" s="92"/>
    </row>
    <row r="129" spans="1:21" s="33" customFormat="1">
      <c r="A129" s="90"/>
      <c r="B129" s="2"/>
      <c r="C129" s="2"/>
      <c r="D129" s="2"/>
      <c r="E129" s="2"/>
      <c r="F129" s="2"/>
      <c r="G129" s="2"/>
      <c r="H129" s="2"/>
      <c r="I129" s="2"/>
      <c r="J129" s="2"/>
      <c r="K129" s="2"/>
      <c r="L129" s="101"/>
      <c r="M129" s="2"/>
      <c r="N129" s="2"/>
      <c r="O129" s="2"/>
      <c r="P129" s="2"/>
      <c r="Q129" s="2"/>
      <c r="R129" s="2"/>
      <c r="S129" s="2"/>
      <c r="T129" s="2"/>
      <c r="U129" s="92"/>
    </row>
    <row r="130" spans="1:21" s="33" customFormat="1">
      <c r="A130" s="90"/>
      <c r="B130" s="2"/>
      <c r="C130" s="2"/>
      <c r="D130" s="2"/>
      <c r="E130" s="2"/>
      <c r="F130" s="2"/>
      <c r="G130" s="2"/>
      <c r="H130" s="2"/>
      <c r="I130" s="2"/>
      <c r="J130" s="2"/>
      <c r="K130" s="2"/>
      <c r="L130" s="101"/>
      <c r="M130" s="2"/>
      <c r="N130" s="2"/>
      <c r="O130" s="2"/>
      <c r="P130" s="2"/>
      <c r="Q130" s="2"/>
      <c r="R130" s="2"/>
      <c r="S130" s="2"/>
      <c r="T130" s="2"/>
      <c r="U130" s="92"/>
    </row>
    <row r="131" spans="1:21" s="33" customFormat="1">
      <c r="A131" s="90"/>
      <c r="B131" s="2"/>
      <c r="C131" s="2"/>
      <c r="D131" s="2"/>
      <c r="E131" s="2"/>
      <c r="F131" s="2"/>
      <c r="G131" s="2"/>
      <c r="H131" s="2"/>
      <c r="I131" s="2"/>
      <c r="J131" s="2"/>
      <c r="K131" s="2"/>
      <c r="L131" s="101"/>
      <c r="M131" s="2"/>
      <c r="N131" s="2"/>
      <c r="O131" s="2"/>
      <c r="P131" s="2"/>
      <c r="Q131" s="2"/>
      <c r="R131" s="2"/>
      <c r="S131" s="2"/>
      <c r="T131" s="2"/>
      <c r="U131" s="92"/>
    </row>
    <row r="132" spans="1:21" s="33" customFormat="1">
      <c r="A132" s="90"/>
      <c r="B132" s="2"/>
      <c r="C132" s="2"/>
      <c r="D132" s="2"/>
      <c r="E132" s="2"/>
      <c r="F132" s="2"/>
      <c r="G132" s="2"/>
      <c r="H132" s="2"/>
      <c r="I132" s="2"/>
      <c r="J132" s="2"/>
      <c r="K132" s="2"/>
      <c r="L132" s="101"/>
      <c r="M132" s="2"/>
      <c r="N132" s="2"/>
      <c r="O132" s="2"/>
      <c r="P132" s="2"/>
      <c r="Q132" s="2"/>
      <c r="R132" s="2"/>
      <c r="S132" s="2"/>
      <c r="T132" s="2"/>
      <c r="U132" s="92"/>
    </row>
    <row r="133" spans="1:21" s="33" customFormat="1">
      <c r="A133" s="90"/>
      <c r="B133" s="2"/>
      <c r="C133" s="2"/>
      <c r="D133" s="2"/>
      <c r="E133" s="2"/>
      <c r="F133" s="2"/>
      <c r="G133" s="2"/>
      <c r="H133" s="2"/>
      <c r="I133" s="2"/>
      <c r="J133" s="2"/>
      <c r="K133" s="2"/>
      <c r="L133" s="101"/>
      <c r="M133" s="2"/>
      <c r="N133" s="2"/>
      <c r="O133" s="2"/>
      <c r="P133" s="2"/>
      <c r="Q133" s="2"/>
      <c r="R133" s="2"/>
      <c r="S133" s="2"/>
      <c r="T133" s="2"/>
      <c r="U133" s="92"/>
    </row>
    <row r="134" spans="1:21" s="33" customFormat="1">
      <c r="A134" s="90"/>
      <c r="B134" s="2"/>
      <c r="C134" s="2"/>
      <c r="D134" s="2"/>
      <c r="E134" s="2"/>
      <c r="F134" s="2"/>
      <c r="G134" s="2"/>
      <c r="H134" s="2"/>
      <c r="I134" s="2"/>
      <c r="J134" s="2"/>
      <c r="K134" s="2"/>
      <c r="L134" s="101"/>
      <c r="M134" s="2"/>
      <c r="N134" s="2"/>
      <c r="O134" s="2"/>
      <c r="P134" s="2"/>
      <c r="Q134" s="2"/>
      <c r="R134" s="2"/>
      <c r="S134" s="2"/>
      <c r="T134" s="2"/>
      <c r="U134" s="92"/>
    </row>
    <row r="135" spans="1:21" s="33" customFormat="1">
      <c r="A135" s="90"/>
      <c r="B135" s="2"/>
      <c r="C135" s="2"/>
      <c r="D135" s="2"/>
      <c r="E135" s="2"/>
      <c r="F135" s="2"/>
      <c r="G135" s="2"/>
      <c r="H135" s="2"/>
      <c r="I135" s="2"/>
      <c r="J135" s="2"/>
      <c r="K135" s="2"/>
      <c r="L135" s="101"/>
      <c r="M135" s="2"/>
      <c r="N135" s="2"/>
      <c r="O135" s="2"/>
      <c r="P135" s="2"/>
      <c r="Q135" s="2"/>
      <c r="R135" s="2"/>
      <c r="S135" s="2"/>
      <c r="T135" s="2"/>
      <c r="U135" s="92"/>
    </row>
    <row r="136" spans="1:21" s="33" customFormat="1">
      <c r="A136" s="90"/>
      <c r="B136" s="2"/>
      <c r="C136" s="2"/>
      <c r="D136" s="2"/>
      <c r="E136" s="2"/>
      <c r="F136" s="2"/>
      <c r="G136" s="2"/>
      <c r="H136" s="2"/>
      <c r="I136" s="2"/>
      <c r="J136" s="2"/>
      <c r="K136" s="2"/>
      <c r="L136" s="101"/>
      <c r="M136" s="2"/>
      <c r="N136" s="2"/>
      <c r="O136" s="2"/>
      <c r="P136" s="2"/>
      <c r="Q136" s="2"/>
      <c r="R136" s="2"/>
      <c r="S136" s="2"/>
      <c r="T136" s="2"/>
      <c r="U136" s="92"/>
    </row>
    <row r="137" spans="1:21" s="33" customFormat="1">
      <c r="A137" s="90"/>
      <c r="B137" s="2"/>
      <c r="C137" s="2"/>
      <c r="D137" s="2"/>
      <c r="E137" s="2"/>
      <c r="F137" s="2"/>
      <c r="G137" s="2"/>
      <c r="H137" s="2"/>
      <c r="I137" s="2"/>
      <c r="J137" s="2"/>
      <c r="K137" s="2"/>
      <c r="L137" s="101"/>
      <c r="M137" s="2"/>
      <c r="N137" s="2"/>
      <c r="O137" s="2"/>
      <c r="P137" s="2"/>
      <c r="Q137" s="2"/>
      <c r="R137" s="2"/>
      <c r="S137" s="2"/>
      <c r="T137" s="2"/>
      <c r="U137" s="92"/>
    </row>
    <row r="138" spans="1:21" s="33" customFormat="1">
      <c r="A138" s="90"/>
      <c r="B138" s="2"/>
      <c r="C138" s="2"/>
      <c r="D138" s="2"/>
      <c r="E138" s="2"/>
      <c r="F138" s="2"/>
      <c r="G138" s="2"/>
      <c r="H138" s="2"/>
      <c r="I138" s="2"/>
      <c r="J138" s="2"/>
      <c r="K138" s="2"/>
      <c r="L138" s="101"/>
      <c r="M138" s="2"/>
      <c r="N138" s="2"/>
      <c r="O138" s="2"/>
      <c r="P138" s="2"/>
      <c r="Q138" s="2"/>
      <c r="R138" s="2"/>
      <c r="S138" s="2"/>
      <c r="T138" s="2"/>
      <c r="U138" s="92"/>
    </row>
    <row r="139" spans="1:21" s="33" customFormat="1">
      <c r="A139" s="90"/>
      <c r="B139" s="2"/>
      <c r="C139" s="2"/>
      <c r="D139" s="2"/>
      <c r="E139" s="2"/>
      <c r="F139" s="2"/>
      <c r="G139" s="2"/>
      <c r="H139" s="2"/>
      <c r="I139" s="2"/>
      <c r="J139" s="2"/>
      <c r="K139" s="2"/>
      <c r="L139" s="101"/>
      <c r="M139" s="2"/>
      <c r="N139" s="2"/>
      <c r="O139" s="2"/>
      <c r="P139" s="2"/>
      <c r="Q139" s="2"/>
      <c r="R139" s="2"/>
      <c r="S139" s="2"/>
      <c r="T139" s="2"/>
      <c r="U139" s="92"/>
    </row>
    <row r="140" spans="1:21" s="33" customFormat="1">
      <c r="A140" s="90"/>
      <c r="B140" s="2"/>
      <c r="C140" s="2"/>
      <c r="D140" s="2"/>
      <c r="E140" s="2"/>
      <c r="F140" s="2"/>
      <c r="G140" s="2"/>
      <c r="H140" s="2"/>
      <c r="I140" s="2"/>
      <c r="J140" s="2"/>
      <c r="K140" s="2"/>
      <c r="L140" s="101"/>
      <c r="M140" s="2"/>
      <c r="N140" s="2"/>
      <c r="O140" s="2"/>
      <c r="P140" s="2"/>
      <c r="Q140" s="2"/>
      <c r="R140" s="2"/>
      <c r="S140" s="2"/>
      <c r="T140" s="2"/>
      <c r="U140" s="92"/>
    </row>
    <row r="141" spans="1:21" s="33" customFormat="1">
      <c r="A141" s="90"/>
      <c r="B141" s="2"/>
      <c r="C141" s="2"/>
      <c r="D141" s="2"/>
      <c r="E141" s="2"/>
      <c r="F141" s="2"/>
      <c r="G141" s="2"/>
      <c r="H141" s="2"/>
      <c r="I141" s="2"/>
      <c r="J141" s="2"/>
      <c r="K141" s="2"/>
      <c r="L141" s="101"/>
      <c r="M141" s="2"/>
      <c r="N141" s="2"/>
      <c r="O141" s="2"/>
      <c r="P141" s="2"/>
      <c r="Q141" s="2"/>
      <c r="R141" s="2"/>
      <c r="S141" s="2"/>
      <c r="T141" s="2"/>
      <c r="U141" s="92"/>
    </row>
    <row r="142" spans="1:21" s="33" customFormat="1">
      <c r="A142" s="90"/>
      <c r="B142" s="2"/>
      <c r="C142" s="2"/>
      <c r="D142" s="2"/>
      <c r="E142" s="2"/>
      <c r="F142" s="2"/>
      <c r="G142" s="2"/>
      <c r="H142" s="2"/>
      <c r="I142" s="2"/>
      <c r="J142" s="2"/>
      <c r="K142" s="2"/>
      <c r="L142" s="101"/>
      <c r="M142" s="2"/>
      <c r="N142" s="2"/>
      <c r="O142" s="2"/>
      <c r="P142" s="2"/>
      <c r="Q142" s="2"/>
      <c r="R142" s="2"/>
      <c r="S142" s="2"/>
      <c r="T142" s="2"/>
      <c r="U142" s="92"/>
    </row>
    <row r="143" spans="1:21" s="33" customFormat="1">
      <c r="A143" s="90"/>
      <c r="B143" s="2"/>
      <c r="C143" s="2"/>
      <c r="D143" s="2"/>
      <c r="E143" s="2"/>
      <c r="F143" s="2"/>
      <c r="G143" s="2"/>
      <c r="H143" s="2"/>
      <c r="I143" s="2"/>
      <c r="J143" s="2"/>
      <c r="K143" s="2"/>
      <c r="L143" s="101"/>
      <c r="M143" s="2"/>
      <c r="N143" s="2"/>
      <c r="O143" s="2"/>
      <c r="P143" s="2"/>
      <c r="Q143" s="2"/>
      <c r="R143" s="2"/>
      <c r="S143" s="2"/>
      <c r="T143" s="2"/>
      <c r="U143" s="92"/>
    </row>
    <row r="144" spans="1:21" s="33" customFormat="1">
      <c r="A144" s="90"/>
      <c r="B144" s="2"/>
      <c r="C144" s="2"/>
      <c r="D144" s="2"/>
      <c r="E144" s="2"/>
      <c r="F144" s="2"/>
      <c r="G144" s="2"/>
      <c r="H144" s="2"/>
      <c r="I144" s="2"/>
      <c r="J144" s="2"/>
      <c r="K144" s="2"/>
      <c r="L144" s="101"/>
      <c r="M144" s="2"/>
      <c r="N144" s="2"/>
      <c r="O144" s="2"/>
      <c r="P144" s="2"/>
      <c r="Q144" s="2"/>
      <c r="R144" s="2"/>
      <c r="S144" s="2"/>
      <c r="T144" s="2"/>
      <c r="U144" s="92"/>
    </row>
    <row r="145" spans="1:21" s="33" customFormat="1">
      <c r="A145" s="90"/>
      <c r="B145" s="2"/>
      <c r="C145" s="2"/>
      <c r="D145" s="2"/>
      <c r="E145" s="2"/>
      <c r="F145" s="2"/>
      <c r="G145" s="2"/>
      <c r="H145" s="2"/>
      <c r="I145" s="2"/>
      <c r="J145" s="2"/>
      <c r="K145" s="2"/>
      <c r="L145" s="101"/>
      <c r="M145" s="2"/>
      <c r="N145" s="2"/>
      <c r="O145" s="2"/>
      <c r="P145" s="2"/>
      <c r="Q145" s="2"/>
      <c r="R145" s="2"/>
      <c r="S145" s="2"/>
      <c r="T145" s="2"/>
      <c r="U145" s="92"/>
    </row>
    <row r="146" spans="1:21" s="33" customFormat="1">
      <c r="A146" s="90"/>
      <c r="B146" s="2"/>
      <c r="C146" s="2"/>
      <c r="D146" s="2"/>
      <c r="E146" s="2"/>
      <c r="F146" s="2"/>
      <c r="G146" s="2"/>
      <c r="H146" s="2"/>
      <c r="I146" s="2"/>
      <c r="J146" s="2"/>
      <c r="K146" s="2"/>
      <c r="L146" s="101"/>
      <c r="M146" s="2"/>
      <c r="N146" s="2"/>
      <c r="O146" s="2"/>
      <c r="P146" s="2"/>
      <c r="Q146" s="2"/>
      <c r="R146" s="2"/>
      <c r="S146" s="2"/>
      <c r="T146" s="2"/>
      <c r="U146" s="92"/>
    </row>
    <row r="147" spans="1:21" s="33" customFormat="1">
      <c r="A147" s="90"/>
      <c r="B147" s="2"/>
      <c r="C147" s="2"/>
      <c r="D147" s="2"/>
      <c r="E147" s="2"/>
      <c r="F147" s="2"/>
      <c r="G147" s="2"/>
      <c r="H147" s="2"/>
      <c r="I147" s="2"/>
      <c r="J147" s="2"/>
      <c r="K147" s="2"/>
      <c r="L147" s="101"/>
      <c r="M147" s="2"/>
      <c r="N147" s="2"/>
      <c r="O147" s="2"/>
      <c r="P147" s="2"/>
      <c r="Q147" s="2"/>
      <c r="R147" s="2"/>
      <c r="S147" s="2"/>
      <c r="T147" s="2"/>
      <c r="U147" s="92"/>
    </row>
    <row r="148" spans="1:21" s="33" customFormat="1">
      <c r="A148" s="90"/>
      <c r="B148" s="2"/>
      <c r="C148" s="2"/>
      <c r="D148" s="2"/>
      <c r="E148" s="2"/>
      <c r="F148" s="2"/>
      <c r="G148" s="2"/>
      <c r="H148" s="2"/>
      <c r="I148" s="2"/>
      <c r="J148" s="2"/>
      <c r="K148" s="2"/>
      <c r="L148" s="101"/>
      <c r="M148" s="2"/>
      <c r="N148" s="2"/>
      <c r="O148" s="2"/>
      <c r="P148" s="2"/>
      <c r="Q148" s="2"/>
      <c r="R148" s="2"/>
      <c r="S148" s="2"/>
      <c r="T148" s="2"/>
      <c r="U148" s="92"/>
    </row>
    <row r="149" spans="1:21" s="33" customFormat="1">
      <c r="A149" s="90"/>
      <c r="B149" s="2"/>
      <c r="C149" s="2"/>
      <c r="D149" s="2"/>
      <c r="E149" s="2"/>
      <c r="F149" s="2"/>
      <c r="G149" s="2"/>
      <c r="H149" s="2"/>
      <c r="I149" s="2"/>
      <c r="J149" s="2"/>
      <c r="K149" s="2"/>
      <c r="L149" s="101"/>
      <c r="M149" s="2"/>
      <c r="N149" s="2"/>
      <c r="O149" s="2"/>
      <c r="P149" s="2"/>
      <c r="Q149" s="2"/>
      <c r="R149" s="2"/>
      <c r="S149" s="2"/>
      <c r="T149" s="2"/>
      <c r="U149" s="92"/>
    </row>
    <row r="150" spans="1:21" s="33" customFormat="1">
      <c r="A150" s="90"/>
      <c r="B150" s="2"/>
      <c r="C150" s="2"/>
      <c r="D150" s="2"/>
      <c r="E150" s="2"/>
      <c r="F150" s="2"/>
      <c r="G150" s="2"/>
      <c r="H150" s="2"/>
      <c r="I150" s="2"/>
      <c r="J150" s="2"/>
      <c r="K150" s="2"/>
      <c r="L150" s="101"/>
      <c r="M150" s="2"/>
      <c r="N150" s="2"/>
      <c r="O150" s="2"/>
      <c r="P150" s="2"/>
      <c r="Q150" s="2"/>
      <c r="R150" s="2"/>
      <c r="S150" s="2"/>
      <c r="T150" s="2"/>
      <c r="U150" s="92"/>
    </row>
    <row r="151" spans="1:21" s="33" customFormat="1">
      <c r="A151" s="90"/>
      <c r="B151" s="2"/>
      <c r="C151" s="2"/>
      <c r="D151" s="2"/>
      <c r="E151" s="2"/>
      <c r="F151" s="2"/>
      <c r="G151" s="2"/>
      <c r="H151" s="2"/>
      <c r="I151" s="2"/>
      <c r="J151" s="2"/>
      <c r="K151" s="2"/>
      <c r="L151" s="101"/>
      <c r="M151" s="2"/>
      <c r="N151" s="2"/>
      <c r="O151" s="2"/>
      <c r="P151" s="2"/>
      <c r="Q151" s="2"/>
      <c r="R151" s="2"/>
      <c r="S151" s="2"/>
      <c r="T151" s="2"/>
      <c r="U151" s="92"/>
    </row>
    <row r="152" spans="1:21" s="33" customFormat="1">
      <c r="A152" s="90"/>
      <c r="B152" s="2"/>
      <c r="C152" s="2"/>
      <c r="D152" s="2"/>
      <c r="E152" s="2"/>
      <c r="F152" s="2"/>
      <c r="G152" s="2"/>
      <c r="H152" s="2"/>
      <c r="I152" s="2"/>
      <c r="J152" s="2"/>
      <c r="K152" s="2"/>
      <c r="L152" s="101"/>
      <c r="M152" s="2"/>
      <c r="N152" s="2"/>
      <c r="O152" s="2"/>
      <c r="P152" s="2"/>
      <c r="Q152" s="2"/>
      <c r="R152" s="2"/>
      <c r="S152" s="2"/>
      <c r="T152" s="2"/>
      <c r="U152" s="92"/>
    </row>
    <row r="153" spans="1:21" s="33" customFormat="1">
      <c r="A153" s="90"/>
      <c r="B153" s="2"/>
      <c r="C153" s="2"/>
      <c r="D153" s="2"/>
      <c r="E153" s="2"/>
      <c r="F153" s="2"/>
      <c r="G153" s="2"/>
      <c r="H153" s="2"/>
      <c r="I153" s="2"/>
      <c r="J153" s="2"/>
      <c r="K153" s="2"/>
      <c r="L153" s="101"/>
      <c r="M153" s="2"/>
      <c r="N153" s="2"/>
      <c r="O153" s="2"/>
      <c r="P153" s="2"/>
      <c r="Q153" s="2"/>
      <c r="R153" s="2"/>
      <c r="S153" s="2"/>
      <c r="T153" s="2"/>
      <c r="U153" s="92"/>
    </row>
    <row r="154" spans="1:21" s="33" customFormat="1">
      <c r="A154" s="90"/>
      <c r="B154" s="2"/>
      <c r="C154" s="2"/>
      <c r="D154" s="2"/>
      <c r="E154" s="2"/>
      <c r="F154" s="2"/>
      <c r="G154" s="2"/>
      <c r="H154" s="2"/>
      <c r="I154" s="2"/>
      <c r="J154" s="2"/>
      <c r="K154" s="2"/>
      <c r="L154" s="101"/>
      <c r="M154" s="2"/>
      <c r="N154" s="2"/>
      <c r="O154" s="2"/>
      <c r="P154" s="2"/>
      <c r="Q154" s="2"/>
      <c r="R154" s="2"/>
      <c r="S154" s="2"/>
      <c r="T154" s="2"/>
      <c r="U154" s="92"/>
    </row>
    <row r="155" spans="1:21" s="33" customFormat="1">
      <c r="A155" s="90"/>
      <c r="B155" s="2"/>
      <c r="C155" s="2"/>
      <c r="D155" s="2"/>
      <c r="E155" s="2"/>
      <c r="F155" s="2"/>
      <c r="G155" s="2"/>
      <c r="H155" s="2"/>
      <c r="I155" s="2"/>
      <c r="J155" s="2"/>
      <c r="K155" s="2"/>
      <c r="L155" s="101"/>
      <c r="M155" s="2"/>
      <c r="N155" s="2"/>
      <c r="O155" s="2"/>
      <c r="P155" s="2"/>
      <c r="Q155" s="2"/>
      <c r="R155" s="2"/>
      <c r="S155" s="2"/>
      <c r="T155" s="2"/>
      <c r="U155" s="92"/>
    </row>
    <row r="156" spans="1:21" s="33" customFormat="1">
      <c r="A156" s="90"/>
      <c r="B156" s="2"/>
      <c r="C156" s="2"/>
      <c r="D156" s="2"/>
      <c r="E156" s="2"/>
      <c r="F156" s="2"/>
      <c r="G156" s="2"/>
      <c r="H156" s="2"/>
      <c r="I156" s="2"/>
      <c r="J156" s="2"/>
      <c r="K156" s="2"/>
      <c r="L156" s="101"/>
      <c r="M156" s="2"/>
      <c r="N156" s="2"/>
      <c r="O156" s="2"/>
      <c r="P156" s="2"/>
      <c r="Q156" s="2"/>
      <c r="R156" s="2"/>
      <c r="S156" s="2"/>
      <c r="T156" s="2"/>
      <c r="U156" s="92"/>
    </row>
    <row r="157" spans="1:21" s="33" customFormat="1">
      <c r="A157" s="90"/>
      <c r="B157" s="2"/>
      <c r="C157" s="2"/>
      <c r="D157" s="2"/>
      <c r="E157" s="2"/>
      <c r="F157" s="2"/>
      <c r="G157" s="2"/>
      <c r="H157" s="2"/>
      <c r="I157" s="2"/>
      <c r="J157" s="2"/>
      <c r="K157" s="2"/>
      <c r="L157" s="101"/>
      <c r="M157" s="2"/>
      <c r="N157" s="2"/>
      <c r="O157" s="2"/>
      <c r="P157" s="2"/>
      <c r="Q157" s="2"/>
      <c r="R157" s="2"/>
      <c r="S157" s="2"/>
      <c r="T157" s="2"/>
      <c r="U157" s="92"/>
    </row>
    <row r="158" spans="1:21" s="33" customFormat="1">
      <c r="A158" s="90"/>
      <c r="B158" s="2"/>
      <c r="C158" s="2"/>
      <c r="D158" s="2"/>
      <c r="E158" s="2"/>
      <c r="F158" s="2"/>
      <c r="G158" s="2"/>
      <c r="H158" s="2"/>
      <c r="I158" s="2"/>
      <c r="J158" s="2"/>
      <c r="K158" s="2"/>
      <c r="L158" s="101"/>
      <c r="M158" s="2"/>
      <c r="N158" s="2"/>
      <c r="O158" s="2"/>
      <c r="P158" s="2"/>
      <c r="Q158" s="2"/>
      <c r="R158" s="2"/>
      <c r="S158" s="2"/>
      <c r="T158" s="2"/>
      <c r="U158" s="92"/>
    </row>
    <row r="159" spans="1:21" s="33" customFormat="1">
      <c r="A159" s="90"/>
      <c r="B159" s="2"/>
      <c r="C159" s="2"/>
      <c r="D159" s="2"/>
      <c r="E159" s="2"/>
      <c r="F159" s="2"/>
      <c r="G159" s="2"/>
      <c r="H159" s="2"/>
      <c r="I159" s="2"/>
      <c r="J159" s="2"/>
      <c r="K159" s="2"/>
      <c r="L159" s="101"/>
      <c r="M159" s="2"/>
      <c r="N159" s="2"/>
      <c r="O159" s="2"/>
      <c r="P159" s="2"/>
      <c r="Q159" s="2"/>
      <c r="R159" s="2"/>
      <c r="S159" s="2"/>
      <c r="T159" s="2"/>
      <c r="U159" s="92"/>
    </row>
    <row r="160" spans="1:21" s="33" customFormat="1">
      <c r="A160" s="90"/>
      <c r="B160" s="2"/>
      <c r="C160" s="2"/>
      <c r="D160" s="2"/>
      <c r="E160" s="2"/>
      <c r="F160" s="2"/>
      <c r="G160" s="2"/>
      <c r="H160" s="2"/>
      <c r="I160" s="2"/>
      <c r="J160" s="2"/>
      <c r="K160" s="2"/>
      <c r="L160" s="101"/>
      <c r="M160" s="2"/>
      <c r="N160" s="2"/>
      <c r="O160" s="2"/>
      <c r="P160" s="2"/>
      <c r="Q160" s="2"/>
      <c r="R160" s="2"/>
      <c r="S160" s="2"/>
      <c r="T160" s="2"/>
      <c r="U160" s="92"/>
    </row>
    <row r="161" spans="1:21" s="33" customFormat="1">
      <c r="A161" s="90"/>
      <c r="B161" s="2"/>
      <c r="C161" s="2"/>
      <c r="D161" s="2"/>
      <c r="E161" s="2"/>
      <c r="F161" s="2"/>
      <c r="G161" s="2"/>
      <c r="H161" s="2"/>
      <c r="I161" s="2"/>
      <c r="J161" s="2"/>
      <c r="K161" s="2"/>
      <c r="L161" s="101"/>
      <c r="M161" s="2"/>
      <c r="N161" s="2"/>
      <c r="O161" s="2"/>
      <c r="P161" s="2"/>
      <c r="Q161" s="2"/>
      <c r="R161" s="2"/>
      <c r="S161" s="2"/>
      <c r="T161" s="2"/>
      <c r="U161" s="92"/>
    </row>
    <row r="162" spans="1:21" s="33" customFormat="1">
      <c r="A162" s="90"/>
      <c r="B162" s="2"/>
      <c r="C162" s="2"/>
      <c r="D162" s="2"/>
      <c r="E162" s="2"/>
      <c r="F162" s="2"/>
      <c r="G162" s="2"/>
      <c r="H162" s="2"/>
      <c r="I162" s="2"/>
      <c r="J162" s="2"/>
      <c r="K162" s="2"/>
      <c r="L162" s="101"/>
      <c r="M162" s="2"/>
      <c r="N162" s="2"/>
      <c r="O162" s="2"/>
      <c r="P162" s="2"/>
      <c r="Q162" s="2"/>
      <c r="R162" s="2"/>
      <c r="S162" s="2"/>
      <c r="T162" s="2"/>
      <c r="U162" s="92"/>
    </row>
    <row r="163" spans="1:21" s="33" customFormat="1">
      <c r="A163" s="90"/>
      <c r="B163" s="2"/>
      <c r="C163" s="2"/>
      <c r="D163" s="2"/>
      <c r="E163" s="2"/>
      <c r="F163" s="2"/>
      <c r="G163" s="2"/>
      <c r="H163" s="2"/>
      <c r="I163" s="2"/>
      <c r="J163" s="2"/>
      <c r="K163" s="2"/>
      <c r="L163" s="101"/>
      <c r="M163" s="2"/>
      <c r="N163" s="2"/>
      <c r="O163" s="2"/>
      <c r="P163" s="2"/>
      <c r="Q163" s="2"/>
      <c r="R163" s="2"/>
      <c r="S163" s="2"/>
      <c r="T163" s="2"/>
      <c r="U163" s="92"/>
    </row>
    <row r="164" spans="1:21" s="33" customFormat="1">
      <c r="A164" s="90"/>
      <c r="B164" s="2"/>
      <c r="C164" s="2"/>
      <c r="D164" s="2"/>
      <c r="E164" s="2"/>
      <c r="F164" s="2"/>
      <c r="G164" s="2"/>
      <c r="H164" s="2"/>
      <c r="I164" s="2"/>
      <c r="J164" s="2"/>
      <c r="K164" s="2"/>
      <c r="L164" s="101"/>
      <c r="M164" s="2"/>
      <c r="N164" s="2"/>
      <c r="O164" s="2"/>
      <c r="P164" s="2"/>
      <c r="Q164" s="2"/>
      <c r="R164" s="2"/>
      <c r="S164" s="2"/>
      <c r="T164" s="2"/>
      <c r="U164" s="92"/>
    </row>
    <row r="165" spans="1:21" s="33" customFormat="1">
      <c r="A165" s="90"/>
      <c r="B165" s="2"/>
      <c r="C165" s="2"/>
      <c r="D165" s="2"/>
      <c r="E165" s="2"/>
      <c r="F165" s="2"/>
      <c r="G165" s="2"/>
      <c r="H165" s="2"/>
      <c r="I165" s="2"/>
      <c r="J165" s="2"/>
      <c r="K165" s="2"/>
      <c r="L165" s="101"/>
      <c r="M165" s="2"/>
      <c r="N165" s="2"/>
      <c r="O165" s="2"/>
      <c r="P165" s="2"/>
      <c r="Q165" s="2"/>
      <c r="R165" s="2"/>
      <c r="S165" s="2"/>
      <c r="T165" s="2"/>
      <c r="U165" s="92"/>
    </row>
    <row r="166" spans="1:21" s="33" customFormat="1">
      <c r="A166" s="90"/>
      <c r="B166" s="2"/>
      <c r="C166" s="2"/>
      <c r="D166" s="2"/>
      <c r="E166" s="2"/>
      <c r="F166" s="2"/>
      <c r="G166" s="2"/>
      <c r="H166" s="2"/>
      <c r="I166" s="2"/>
      <c r="J166" s="2"/>
      <c r="K166" s="2"/>
      <c r="L166" s="101"/>
      <c r="M166" s="2"/>
      <c r="N166" s="2"/>
      <c r="O166" s="2"/>
      <c r="P166" s="2"/>
      <c r="Q166" s="2"/>
      <c r="R166" s="2"/>
      <c r="S166" s="2"/>
      <c r="T166" s="2"/>
      <c r="U166" s="92"/>
    </row>
    <row r="167" spans="1:21" s="33" customFormat="1">
      <c r="A167" s="90"/>
      <c r="B167" s="2"/>
      <c r="C167" s="2"/>
      <c r="D167" s="2"/>
      <c r="E167" s="2"/>
      <c r="F167" s="2"/>
      <c r="G167" s="2"/>
      <c r="H167" s="2"/>
      <c r="I167" s="2"/>
      <c r="J167" s="2"/>
      <c r="K167" s="2"/>
      <c r="L167" s="101"/>
      <c r="M167" s="2"/>
      <c r="N167" s="2"/>
      <c r="O167" s="2"/>
      <c r="P167" s="2"/>
      <c r="Q167" s="2"/>
      <c r="R167" s="2"/>
      <c r="S167" s="2"/>
      <c r="T167" s="2"/>
      <c r="U167" s="92"/>
    </row>
    <row r="168" spans="1:21" s="33" customFormat="1">
      <c r="A168" s="90"/>
      <c r="B168" s="2"/>
      <c r="C168" s="2"/>
      <c r="D168" s="2"/>
      <c r="E168" s="2"/>
      <c r="F168" s="2"/>
      <c r="G168" s="2"/>
      <c r="H168" s="2"/>
      <c r="I168" s="2"/>
      <c r="J168" s="2"/>
      <c r="K168" s="2"/>
      <c r="L168" s="101"/>
      <c r="M168" s="2"/>
      <c r="N168" s="2"/>
      <c r="O168" s="2"/>
      <c r="P168" s="2"/>
      <c r="Q168" s="2"/>
      <c r="R168" s="2"/>
      <c r="S168" s="2"/>
      <c r="T168" s="2"/>
      <c r="U168" s="92"/>
    </row>
    <row r="169" spans="1:21" s="33" customFormat="1">
      <c r="A169" s="90"/>
      <c r="B169" s="2"/>
      <c r="C169" s="2"/>
      <c r="D169" s="2"/>
      <c r="E169" s="2"/>
      <c r="F169" s="2"/>
      <c r="G169" s="2"/>
      <c r="H169" s="2"/>
      <c r="I169" s="2"/>
      <c r="J169" s="2"/>
      <c r="K169" s="2"/>
      <c r="L169" s="101"/>
      <c r="M169" s="2"/>
      <c r="N169" s="2"/>
      <c r="O169" s="2"/>
      <c r="P169" s="2"/>
      <c r="Q169" s="2"/>
      <c r="R169" s="2"/>
      <c r="S169" s="2"/>
      <c r="T169" s="2"/>
      <c r="U169" s="92"/>
    </row>
    <row r="170" spans="1:21" s="33" customFormat="1">
      <c r="A170" s="90"/>
      <c r="B170" s="2"/>
      <c r="C170" s="2"/>
      <c r="D170" s="2"/>
      <c r="E170" s="2"/>
      <c r="F170" s="2"/>
      <c r="G170" s="2"/>
      <c r="H170" s="2"/>
      <c r="I170" s="2"/>
      <c r="J170" s="2"/>
      <c r="K170" s="2"/>
      <c r="L170" s="101"/>
      <c r="M170" s="2"/>
      <c r="N170" s="2"/>
      <c r="O170" s="2"/>
      <c r="P170" s="2"/>
      <c r="Q170" s="2"/>
      <c r="R170" s="2"/>
      <c r="S170" s="2"/>
      <c r="T170" s="2"/>
      <c r="U170" s="92"/>
    </row>
    <row r="171" spans="1:21" s="33" customFormat="1">
      <c r="A171" s="90"/>
      <c r="B171" s="2"/>
      <c r="C171" s="2"/>
      <c r="D171" s="2"/>
      <c r="E171" s="2"/>
      <c r="F171" s="2"/>
      <c r="G171" s="2"/>
      <c r="H171" s="2"/>
      <c r="I171" s="2"/>
      <c r="J171" s="2"/>
      <c r="K171" s="2"/>
      <c r="L171" s="101"/>
      <c r="M171" s="2"/>
      <c r="N171" s="2"/>
      <c r="O171" s="2"/>
      <c r="P171" s="2"/>
      <c r="Q171" s="2"/>
      <c r="R171" s="2"/>
      <c r="S171" s="2"/>
      <c r="T171" s="2"/>
      <c r="U171" s="92"/>
    </row>
    <row r="172" spans="1:21" s="33" customFormat="1">
      <c r="A172" s="90"/>
      <c r="B172" s="2"/>
      <c r="C172" s="2"/>
      <c r="D172" s="2"/>
      <c r="E172" s="2"/>
      <c r="F172" s="2"/>
      <c r="G172" s="2"/>
      <c r="H172" s="2"/>
      <c r="I172" s="2"/>
      <c r="J172" s="2"/>
      <c r="K172" s="2"/>
      <c r="L172" s="101"/>
      <c r="M172" s="2"/>
      <c r="N172" s="2"/>
      <c r="O172" s="2"/>
      <c r="P172" s="2"/>
      <c r="Q172" s="2"/>
      <c r="R172" s="2"/>
      <c r="S172" s="2"/>
      <c r="T172" s="2"/>
      <c r="U172" s="92"/>
    </row>
    <row r="173" spans="1:21" s="33" customFormat="1">
      <c r="A173" s="90"/>
      <c r="B173" s="2"/>
      <c r="C173" s="2"/>
      <c r="D173" s="2"/>
      <c r="E173" s="2"/>
      <c r="F173" s="2"/>
      <c r="G173" s="2"/>
      <c r="H173" s="2"/>
      <c r="I173" s="2"/>
      <c r="J173" s="2"/>
      <c r="K173" s="2"/>
      <c r="L173" s="101"/>
      <c r="M173" s="2"/>
      <c r="N173" s="2"/>
      <c r="O173" s="2"/>
      <c r="P173" s="2"/>
      <c r="Q173" s="2"/>
      <c r="R173" s="2"/>
      <c r="S173" s="2"/>
      <c r="T173" s="2"/>
      <c r="U173" s="92"/>
    </row>
    <row r="174" spans="1:21" s="33" customFormat="1">
      <c r="A174" s="90"/>
      <c r="B174" s="2"/>
      <c r="C174" s="2"/>
      <c r="D174" s="2"/>
      <c r="E174" s="2"/>
      <c r="F174" s="2"/>
      <c r="G174" s="2"/>
      <c r="H174" s="2"/>
      <c r="I174" s="2"/>
      <c r="J174" s="2"/>
      <c r="K174" s="2"/>
      <c r="L174" s="101"/>
      <c r="M174" s="2"/>
      <c r="N174" s="2"/>
      <c r="O174" s="2"/>
      <c r="P174" s="2"/>
      <c r="Q174" s="2"/>
      <c r="R174" s="2"/>
      <c r="S174" s="2"/>
      <c r="T174" s="2"/>
      <c r="U174" s="92"/>
    </row>
    <row r="175" spans="1:21" s="33" customFormat="1">
      <c r="A175" s="90"/>
      <c r="B175" s="2"/>
      <c r="C175" s="2"/>
      <c r="D175" s="2"/>
      <c r="E175" s="2"/>
      <c r="F175" s="2"/>
      <c r="G175" s="2"/>
      <c r="H175" s="2"/>
      <c r="I175" s="2"/>
      <c r="J175" s="2"/>
      <c r="K175" s="2"/>
      <c r="L175" s="101"/>
      <c r="M175" s="2"/>
      <c r="N175" s="2"/>
      <c r="O175" s="2"/>
      <c r="P175" s="2"/>
      <c r="Q175" s="2"/>
      <c r="R175" s="2"/>
      <c r="S175" s="2"/>
      <c r="T175" s="2"/>
      <c r="U175" s="92"/>
    </row>
    <row r="176" spans="1:21" s="33" customFormat="1">
      <c r="A176" s="90"/>
      <c r="B176" s="2"/>
      <c r="C176" s="2"/>
      <c r="D176" s="2"/>
      <c r="E176" s="2"/>
      <c r="F176" s="2"/>
      <c r="G176" s="2"/>
      <c r="H176" s="2"/>
      <c r="I176" s="2"/>
      <c r="J176" s="2"/>
      <c r="K176" s="2"/>
      <c r="L176" s="101"/>
      <c r="M176" s="2"/>
      <c r="N176" s="2"/>
      <c r="O176" s="2"/>
      <c r="P176" s="2"/>
      <c r="Q176" s="2"/>
      <c r="R176" s="2"/>
      <c r="S176" s="2"/>
      <c r="T176" s="2"/>
      <c r="U176" s="92"/>
    </row>
    <row r="177" spans="1:21" s="33" customFormat="1">
      <c r="A177" s="90"/>
      <c r="B177" s="2"/>
      <c r="C177" s="2"/>
      <c r="D177" s="2"/>
      <c r="E177" s="2"/>
      <c r="F177" s="2"/>
      <c r="G177" s="2"/>
      <c r="H177" s="2"/>
      <c r="I177" s="2"/>
      <c r="J177" s="2"/>
      <c r="K177" s="2"/>
      <c r="L177" s="101"/>
      <c r="M177" s="2"/>
      <c r="N177" s="2"/>
      <c r="O177" s="2"/>
      <c r="P177" s="2"/>
      <c r="Q177" s="2"/>
      <c r="R177" s="2"/>
      <c r="S177" s="2"/>
      <c r="T177" s="2"/>
      <c r="U177" s="92"/>
    </row>
    <row r="178" spans="1:21" s="33" customFormat="1">
      <c r="A178" s="90"/>
      <c r="B178" s="2"/>
      <c r="C178" s="2"/>
      <c r="D178" s="2"/>
      <c r="E178" s="2"/>
      <c r="F178" s="2"/>
      <c r="G178" s="2"/>
      <c r="H178" s="2"/>
      <c r="I178" s="2"/>
      <c r="J178" s="2"/>
      <c r="K178" s="2"/>
      <c r="L178" s="101"/>
      <c r="M178" s="2"/>
      <c r="N178" s="2"/>
      <c r="O178" s="2"/>
      <c r="P178" s="2"/>
      <c r="Q178" s="2"/>
      <c r="R178" s="2"/>
      <c r="S178" s="2"/>
      <c r="T178" s="2"/>
      <c r="U178" s="92"/>
    </row>
    <row r="179" spans="1:21" s="33" customFormat="1">
      <c r="A179" s="90"/>
      <c r="B179" s="2"/>
      <c r="C179" s="2"/>
      <c r="D179" s="2"/>
      <c r="E179" s="2"/>
      <c r="F179" s="2"/>
      <c r="G179" s="2"/>
      <c r="H179" s="2"/>
      <c r="I179" s="2"/>
      <c r="J179" s="2"/>
      <c r="K179" s="2"/>
      <c r="L179" s="101"/>
      <c r="M179" s="2"/>
      <c r="N179" s="2"/>
      <c r="O179" s="2"/>
      <c r="P179" s="2"/>
      <c r="Q179" s="2"/>
      <c r="R179" s="2"/>
      <c r="S179" s="2"/>
      <c r="T179" s="2"/>
      <c r="U179" s="92"/>
    </row>
    <row r="180" spans="1:21" s="33" customFormat="1">
      <c r="A180" s="90"/>
      <c r="B180" s="2"/>
      <c r="C180" s="2"/>
      <c r="D180" s="2"/>
      <c r="E180" s="2"/>
      <c r="F180" s="2"/>
      <c r="G180" s="2"/>
      <c r="H180" s="2"/>
      <c r="I180" s="2"/>
      <c r="J180" s="2"/>
      <c r="K180" s="2"/>
      <c r="L180" s="101"/>
      <c r="M180" s="2"/>
      <c r="N180" s="2"/>
      <c r="O180" s="2"/>
      <c r="P180" s="2"/>
      <c r="Q180" s="2"/>
      <c r="R180" s="2"/>
      <c r="S180" s="2"/>
      <c r="T180" s="2"/>
      <c r="U180" s="92"/>
    </row>
    <row r="181" spans="1:21" s="33" customFormat="1">
      <c r="A181" s="90"/>
      <c r="B181" s="2"/>
      <c r="C181" s="2"/>
      <c r="D181" s="2"/>
      <c r="E181" s="2"/>
      <c r="F181" s="2"/>
      <c r="G181" s="2"/>
      <c r="H181" s="2"/>
      <c r="I181" s="2"/>
      <c r="J181" s="2"/>
      <c r="K181" s="2"/>
      <c r="L181" s="101"/>
      <c r="M181" s="2"/>
      <c r="N181" s="2"/>
      <c r="O181" s="2"/>
      <c r="P181" s="2"/>
      <c r="Q181" s="2"/>
      <c r="R181" s="2"/>
      <c r="S181" s="2"/>
      <c r="T181" s="2"/>
      <c r="U181" s="92"/>
    </row>
    <row r="182" spans="1:21" s="33" customFormat="1">
      <c r="A182" s="90"/>
      <c r="B182" s="2"/>
      <c r="C182" s="2"/>
      <c r="D182" s="2"/>
      <c r="E182" s="2"/>
      <c r="F182" s="2"/>
      <c r="G182" s="2"/>
      <c r="H182" s="2"/>
      <c r="I182" s="2"/>
      <c r="J182" s="2"/>
      <c r="K182" s="2"/>
      <c r="L182" s="101"/>
      <c r="M182" s="2"/>
      <c r="N182" s="2"/>
      <c r="O182" s="2"/>
      <c r="P182" s="2"/>
      <c r="Q182" s="2"/>
      <c r="R182" s="2"/>
      <c r="S182" s="2"/>
      <c r="T182" s="2"/>
      <c r="U182" s="92"/>
    </row>
    <row r="183" spans="1:21" s="33" customFormat="1">
      <c r="A183" s="90"/>
      <c r="B183" s="2"/>
      <c r="C183" s="2"/>
      <c r="D183" s="2"/>
      <c r="E183" s="2"/>
      <c r="F183" s="2"/>
      <c r="G183" s="2"/>
      <c r="H183" s="2"/>
      <c r="I183" s="2"/>
      <c r="J183" s="2"/>
      <c r="K183" s="2"/>
      <c r="L183" s="101"/>
      <c r="M183" s="2"/>
      <c r="N183" s="2"/>
      <c r="O183" s="2"/>
      <c r="P183" s="2"/>
      <c r="Q183" s="2"/>
      <c r="R183" s="2"/>
      <c r="S183" s="2"/>
      <c r="T183" s="2"/>
      <c r="U183" s="92"/>
    </row>
    <row r="184" spans="1:21" s="33" customFormat="1">
      <c r="A184" s="90"/>
      <c r="B184" s="2"/>
      <c r="C184" s="2"/>
      <c r="D184" s="2"/>
      <c r="E184" s="2"/>
      <c r="F184" s="2"/>
      <c r="G184" s="2"/>
      <c r="H184" s="2"/>
      <c r="I184" s="2"/>
      <c r="J184" s="2"/>
      <c r="K184" s="2"/>
      <c r="L184" s="101"/>
      <c r="M184" s="2"/>
      <c r="N184" s="2"/>
      <c r="O184" s="2"/>
      <c r="P184" s="2"/>
      <c r="Q184" s="2"/>
      <c r="R184" s="2"/>
      <c r="S184" s="2"/>
      <c r="T184" s="2"/>
      <c r="U184" s="92"/>
    </row>
    <row r="185" spans="1:21" s="33" customFormat="1">
      <c r="A185" s="90"/>
      <c r="B185" s="2"/>
      <c r="C185" s="2"/>
      <c r="D185" s="2"/>
      <c r="E185" s="2"/>
      <c r="F185" s="2"/>
      <c r="G185" s="2"/>
      <c r="H185" s="2"/>
      <c r="I185" s="2"/>
      <c r="J185" s="2"/>
      <c r="K185" s="2"/>
      <c r="L185" s="101"/>
      <c r="M185" s="2"/>
      <c r="N185" s="2"/>
      <c r="O185" s="2"/>
      <c r="P185" s="2"/>
      <c r="Q185" s="2"/>
      <c r="R185" s="2"/>
      <c r="S185" s="2"/>
      <c r="T185" s="2"/>
      <c r="U185" s="92"/>
    </row>
    <row r="186" spans="1:21" s="33" customFormat="1">
      <c r="A186" s="90"/>
      <c r="B186" s="2"/>
      <c r="C186" s="2"/>
      <c r="D186" s="2"/>
      <c r="E186" s="2"/>
      <c r="F186" s="2"/>
      <c r="G186" s="2"/>
      <c r="H186" s="2"/>
      <c r="I186" s="2"/>
      <c r="J186" s="2"/>
      <c r="K186" s="2"/>
      <c r="L186" s="101"/>
      <c r="M186" s="2"/>
      <c r="N186" s="2"/>
      <c r="O186" s="2"/>
      <c r="P186" s="2"/>
      <c r="Q186" s="2"/>
      <c r="R186" s="2"/>
      <c r="S186" s="2"/>
      <c r="T186" s="2"/>
      <c r="U186" s="92"/>
    </row>
    <row r="187" spans="1:21" s="33" customFormat="1">
      <c r="A187" s="90"/>
      <c r="B187" s="2"/>
      <c r="C187" s="2"/>
      <c r="D187" s="2"/>
      <c r="E187" s="2"/>
      <c r="F187" s="2"/>
      <c r="G187" s="2"/>
      <c r="H187" s="2"/>
      <c r="I187" s="2"/>
      <c r="J187" s="2"/>
      <c r="K187" s="2"/>
      <c r="L187" s="101"/>
      <c r="M187" s="2"/>
      <c r="N187" s="2"/>
      <c r="O187" s="2"/>
      <c r="P187" s="2"/>
      <c r="Q187" s="2"/>
      <c r="R187" s="2"/>
      <c r="S187" s="2"/>
      <c r="T187" s="2"/>
      <c r="U187" s="92"/>
    </row>
    <row r="188" spans="1:21" s="33" customFormat="1">
      <c r="A188" s="90"/>
      <c r="B188" s="2"/>
      <c r="C188" s="2"/>
      <c r="D188" s="2"/>
      <c r="E188" s="2"/>
      <c r="F188" s="2"/>
      <c r="G188" s="2"/>
      <c r="H188" s="2"/>
      <c r="I188" s="2"/>
      <c r="J188" s="2"/>
      <c r="K188" s="2"/>
      <c r="L188" s="101"/>
      <c r="M188" s="2"/>
      <c r="N188" s="2"/>
      <c r="O188" s="2"/>
      <c r="P188" s="2"/>
      <c r="Q188" s="2"/>
      <c r="R188" s="2"/>
      <c r="S188" s="2"/>
      <c r="T188" s="2"/>
      <c r="U188" s="92"/>
    </row>
    <row r="189" spans="1:21" s="33" customFormat="1">
      <c r="A189" s="90"/>
      <c r="B189" s="2"/>
      <c r="C189" s="2"/>
      <c r="D189" s="2"/>
      <c r="E189" s="2"/>
      <c r="F189" s="2"/>
      <c r="G189" s="2"/>
      <c r="H189" s="2"/>
      <c r="I189" s="2"/>
      <c r="J189" s="2"/>
      <c r="K189" s="2"/>
      <c r="L189" s="101"/>
      <c r="M189" s="2"/>
      <c r="N189" s="2"/>
      <c r="O189" s="2"/>
      <c r="P189" s="2"/>
      <c r="Q189" s="2"/>
      <c r="R189" s="2"/>
      <c r="S189" s="2"/>
      <c r="T189" s="2"/>
      <c r="U189" s="92"/>
    </row>
    <row r="190" spans="1:21" s="33" customFormat="1">
      <c r="A190" s="90"/>
      <c r="B190" s="2"/>
      <c r="C190" s="2"/>
      <c r="D190" s="2"/>
      <c r="E190" s="2"/>
      <c r="F190" s="2"/>
      <c r="G190" s="2"/>
      <c r="H190" s="2"/>
      <c r="I190" s="2"/>
      <c r="J190" s="2"/>
      <c r="K190" s="2"/>
      <c r="L190" s="101"/>
      <c r="M190" s="2"/>
      <c r="N190" s="2"/>
      <c r="O190" s="2"/>
      <c r="P190" s="2"/>
      <c r="Q190" s="2"/>
      <c r="R190" s="2"/>
      <c r="S190" s="2"/>
      <c r="T190" s="2"/>
      <c r="U190" s="92"/>
    </row>
    <row r="191" spans="1:21" s="33" customFormat="1">
      <c r="A191" s="90"/>
      <c r="B191" s="2"/>
      <c r="C191" s="2"/>
      <c r="D191" s="2"/>
      <c r="E191" s="2"/>
      <c r="F191" s="2"/>
      <c r="G191" s="2"/>
      <c r="H191" s="2"/>
      <c r="I191" s="2"/>
      <c r="J191" s="2"/>
      <c r="K191" s="2"/>
      <c r="L191" s="101"/>
      <c r="M191" s="2"/>
      <c r="N191" s="2"/>
      <c r="O191" s="2"/>
      <c r="P191" s="2"/>
      <c r="Q191" s="2"/>
      <c r="R191" s="2"/>
      <c r="S191" s="2"/>
      <c r="T191" s="2"/>
      <c r="U191" s="92"/>
    </row>
    <row r="192" spans="1:21" s="33" customFormat="1">
      <c r="A192" s="90"/>
      <c r="B192" s="2"/>
      <c r="C192" s="2"/>
      <c r="D192" s="2"/>
      <c r="E192" s="2"/>
      <c r="F192" s="2"/>
      <c r="G192" s="2"/>
      <c r="H192" s="2"/>
      <c r="I192" s="2"/>
      <c r="J192" s="2"/>
      <c r="K192" s="2"/>
      <c r="L192" s="101"/>
      <c r="M192" s="2"/>
      <c r="N192" s="2"/>
      <c r="O192" s="2"/>
      <c r="P192" s="2"/>
      <c r="Q192" s="2"/>
      <c r="R192" s="2"/>
      <c r="S192" s="2"/>
      <c r="T192" s="2"/>
      <c r="U192" s="92"/>
    </row>
    <row r="193" spans="1:21" s="33" customFormat="1">
      <c r="A193" s="90"/>
      <c r="B193" s="2"/>
      <c r="C193" s="2"/>
      <c r="D193" s="2"/>
      <c r="E193" s="2"/>
      <c r="F193" s="2"/>
      <c r="G193" s="2"/>
      <c r="H193" s="2"/>
      <c r="I193" s="2"/>
      <c r="J193" s="2"/>
      <c r="K193" s="2"/>
      <c r="L193" s="101"/>
      <c r="M193" s="2"/>
      <c r="N193" s="2"/>
      <c r="O193" s="2"/>
      <c r="P193" s="2"/>
      <c r="Q193" s="2"/>
      <c r="R193" s="2"/>
      <c r="S193" s="2"/>
      <c r="T193" s="2"/>
      <c r="U193" s="92"/>
    </row>
    <row r="194" spans="1:21" s="33" customFormat="1">
      <c r="A194" s="90"/>
      <c r="B194" s="2"/>
      <c r="C194" s="2"/>
      <c r="D194" s="2"/>
      <c r="E194" s="2"/>
      <c r="F194" s="2"/>
      <c r="G194" s="2"/>
      <c r="H194" s="2"/>
      <c r="I194" s="2"/>
      <c r="J194" s="2"/>
      <c r="K194" s="2"/>
      <c r="L194" s="101"/>
      <c r="M194" s="2"/>
      <c r="N194" s="2"/>
      <c r="O194" s="2"/>
      <c r="P194" s="2"/>
      <c r="Q194" s="2"/>
      <c r="R194" s="2"/>
      <c r="S194" s="2"/>
      <c r="T194" s="2"/>
      <c r="U194" s="92"/>
    </row>
    <row r="195" spans="1:21" s="33" customFormat="1">
      <c r="A195" s="90"/>
      <c r="B195" s="2"/>
      <c r="C195" s="2"/>
      <c r="D195" s="2"/>
      <c r="E195" s="2"/>
      <c r="F195" s="2"/>
      <c r="G195" s="2"/>
      <c r="H195" s="2"/>
      <c r="I195" s="2"/>
      <c r="J195" s="2"/>
      <c r="K195" s="2"/>
      <c r="L195" s="101"/>
      <c r="M195" s="2"/>
      <c r="N195" s="2"/>
      <c r="O195" s="2"/>
      <c r="P195" s="2"/>
      <c r="Q195" s="2"/>
      <c r="R195" s="2"/>
      <c r="S195" s="2"/>
      <c r="T195" s="2"/>
      <c r="U195" s="92"/>
    </row>
    <row r="196" spans="1:21" s="33" customFormat="1">
      <c r="A196" s="90"/>
      <c r="B196" s="2"/>
      <c r="C196" s="2"/>
      <c r="D196" s="2"/>
      <c r="E196" s="2"/>
      <c r="F196" s="2"/>
      <c r="G196" s="2"/>
      <c r="H196" s="2"/>
      <c r="I196" s="2"/>
      <c r="J196" s="2"/>
      <c r="K196" s="2"/>
      <c r="L196" s="101"/>
      <c r="M196" s="2"/>
      <c r="N196" s="2"/>
      <c r="O196" s="2"/>
      <c r="P196" s="2"/>
      <c r="Q196" s="2"/>
      <c r="R196" s="2"/>
      <c r="S196" s="2"/>
      <c r="T196" s="2"/>
      <c r="U196" s="92"/>
    </row>
    <row r="197" spans="1:21" s="33" customFormat="1">
      <c r="A197" s="90"/>
      <c r="B197" s="2"/>
      <c r="C197" s="2"/>
      <c r="D197" s="2"/>
      <c r="E197" s="2"/>
      <c r="F197" s="2"/>
      <c r="G197" s="2"/>
      <c r="H197" s="2"/>
      <c r="I197" s="2"/>
      <c r="J197" s="2"/>
      <c r="K197" s="2"/>
      <c r="L197" s="101"/>
      <c r="M197" s="2"/>
      <c r="N197" s="2"/>
      <c r="O197" s="2"/>
      <c r="P197" s="2"/>
      <c r="Q197" s="2"/>
      <c r="R197" s="2"/>
      <c r="S197" s="2"/>
      <c r="T197" s="2"/>
      <c r="U197" s="92"/>
    </row>
    <row r="198" spans="1:21" s="33" customFormat="1">
      <c r="A198" s="90"/>
      <c r="B198" s="2"/>
      <c r="C198" s="2"/>
      <c r="D198" s="2"/>
      <c r="E198" s="2"/>
      <c r="F198" s="2"/>
      <c r="G198" s="2"/>
      <c r="H198" s="2"/>
      <c r="I198" s="2"/>
      <c r="J198" s="2"/>
      <c r="K198" s="2"/>
      <c r="L198" s="101"/>
      <c r="M198" s="2"/>
      <c r="N198" s="2"/>
      <c r="O198" s="2"/>
      <c r="P198" s="2"/>
      <c r="Q198" s="2"/>
      <c r="R198" s="2"/>
      <c r="S198" s="2"/>
      <c r="T198" s="2"/>
      <c r="U198" s="92"/>
    </row>
    <row r="199" spans="1:21" s="33" customFormat="1">
      <c r="A199" s="90"/>
      <c r="B199" s="2"/>
      <c r="C199" s="2"/>
      <c r="D199" s="2"/>
      <c r="E199" s="2"/>
      <c r="F199" s="2"/>
      <c r="G199" s="2"/>
      <c r="H199" s="2"/>
      <c r="I199" s="2"/>
      <c r="J199" s="2"/>
      <c r="K199" s="2"/>
      <c r="L199" s="101"/>
      <c r="M199" s="2"/>
      <c r="N199" s="2"/>
      <c r="O199" s="2"/>
      <c r="P199" s="2"/>
      <c r="Q199" s="2"/>
      <c r="R199" s="2"/>
      <c r="S199" s="2"/>
      <c r="T199" s="2"/>
      <c r="U199" s="92"/>
    </row>
    <row r="200" spans="1:21" s="33" customFormat="1">
      <c r="A200" s="90"/>
      <c r="B200" s="2"/>
      <c r="C200" s="2"/>
      <c r="D200" s="2"/>
      <c r="E200" s="2"/>
      <c r="F200" s="2"/>
      <c r="G200" s="2"/>
      <c r="H200" s="2"/>
      <c r="I200" s="2"/>
      <c r="J200" s="2"/>
      <c r="K200" s="2"/>
      <c r="L200" s="101"/>
      <c r="M200" s="2"/>
      <c r="N200" s="2"/>
      <c r="O200" s="2"/>
      <c r="P200" s="2"/>
      <c r="Q200" s="2"/>
      <c r="R200" s="2"/>
      <c r="S200" s="2"/>
      <c r="T200" s="2"/>
      <c r="U200" s="92"/>
    </row>
    <row r="201" spans="1:21" s="33" customFormat="1">
      <c r="A201" s="90"/>
      <c r="B201" s="2"/>
      <c r="C201" s="2"/>
      <c r="D201" s="2"/>
      <c r="E201" s="2"/>
      <c r="F201" s="2"/>
      <c r="G201" s="2"/>
      <c r="H201" s="2"/>
      <c r="I201" s="2"/>
      <c r="J201" s="2"/>
      <c r="K201" s="2"/>
      <c r="L201" s="101"/>
      <c r="M201" s="2"/>
      <c r="N201" s="2"/>
      <c r="O201" s="2"/>
      <c r="P201" s="2"/>
      <c r="Q201" s="2"/>
      <c r="R201" s="2"/>
      <c r="S201" s="2"/>
      <c r="T201" s="2"/>
      <c r="U201" s="92"/>
    </row>
    <row r="202" spans="1:21" s="33" customFormat="1">
      <c r="A202" s="90"/>
      <c r="B202" s="2"/>
      <c r="C202" s="2"/>
      <c r="D202" s="2"/>
      <c r="E202" s="2"/>
      <c r="F202" s="2"/>
      <c r="G202" s="2"/>
      <c r="H202" s="2"/>
      <c r="I202" s="2"/>
      <c r="J202" s="2"/>
      <c r="K202" s="2"/>
      <c r="L202" s="101"/>
      <c r="M202" s="2"/>
      <c r="N202" s="2"/>
      <c r="O202" s="2"/>
      <c r="P202" s="2"/>
      <c r="Q202" s="2"/>
      <c r="R202" s="2"/>
      <c r="S202" s="2"/>
      <c r="T202" s="2"/>
      <c r="U202" s="92"/>
    </row>
    <row r="203" spans="1:21" s="33" customFormat="1">
      <c r="A203" s="90"/>
      <c r="B203" s="2"/>
      <c r="C203" s="2"/>
      <c r="D203" s="2"/>
      <c r="E203" s="2"/>
      <c r="F203" s="2"/>
      <c r="G203" s="2"/>
      <c r="H203" s="2"/>
      <c r="I203" s="2"/>
      <c r="J203" s="2"/>
      <c r="K203" s="2"/>
      <c r="L203" s="101"/>
      <c r="M203" s="2"/>
      <c r="N203" s="2"/>
      <c r="O203" s="2"/>
      <c r="P203" s="2"/>
      <c r="Q203" s="2"/>
      <c r="R203" s="2"/>
      <c r="S203" s="2"/>
      <c r="T203" s="2"/>
      <c r="U203" s="92"/>
    </row>
    <row r="204" spans="1:21" s="33" customFormat="1">
      <c r="A204" s="90"/>
      <c r="B204" s="2"/>
      <c r="C204" s="2"/>
      <c r="D204" s="2"/>
      <c r="E204" s="2"/>
      <c r="F204" s="2"/>
      <c r="G204" s="2"/>
      <c r="H204" s="2"/>
      <c r="I204" s="2"/>
      <c r="J204" s="2"/>
      <c r="K204" s="2"/>
      <c r="L204" s="101"/>
      <c r="M204" s="2"/>
      <c r="N204" s="2"/>
      <c r="O204" s="2"/>
      <c r="P204" s="2"/>
      <c r="Q204" s="2"/>
      <c r="R204" s="2"/>
      <c r="S204" s="2"/>
      <c r="T204" s="2"/>
      <c r="U204" s="92"/>
    </row>
    <row r="205" spans="1:21" s="33" customFormat="1">
      <c r="A205" s="90"/>
      <c r="B205" s="2"/>
      <c r="C205" s="2"/>
      <c r="D205" s="2"/>
      <c r="E205" s="2"/>
      <c r="F205" s="2"/>
      <c r="G205" s="2"/>
      <c r="H205" s="2"/>
      <c r="I205" s="2"/>
      <c r="J205" s="2"/>
      <c r="K205" s="2"/>
      <c r="L205" s="101"/>
      <c r="M205" s="2"/>
      <c r="N205" s="2"/>
      <c r="O205" s="2"/>
      <c r="P205" s="2"/>
      <c r="Q205" s="2"/>
      <c r="R205" s="2"/>
      <c r="S205" s="2"/>
      <c r="T205" s="2"/>
      <c r="U205" s="92"/>
    </row>
    <row r="206" spans="1:21" s="33" customFormat="1">
      <c r="A206" s="90"/>
      <c r="B206" s="2"/>
      <c r="C206" s="2"/>
      <c r="D206" s="2"/>
      <c r="E206" s="2"/>
      <c r="F206" s="2"/>
      <c r="G206" s="2"/>
      <c r="H206" s="2"/>
      <c r="I206" s="2"/>
      <c r="J206" s="2"/>
      <c r="K206" s="2"/>
      <c r="L206" s="101"/>
      <c r="M206" s="2"/>
      <c r="N206" s="2"/>
      <c r="O206" s="2"/>
      <c r="P206" s="2"/>
      <c r="Q206" s="2"/>
      <c r="R206" s="2"/>
      <c r="S206" s="2"/>
      <c r="T206" s="2"/>
      <c r="U206" s="92"/>
    </row>
    <row r="207" spans="1:21" s="33" customFormat="1">
      <c r="A207" s="90"/>
      <c r="B207" s="2"/>
      <c r="C207" s="2"/>
      <c r="D207" s="2"/>
      <c r="E207" s="2"/>
      <c r="F207" s="2"/>
      <c r="G207" s="2"/>
      <c r="H207" s="2"/>
      <c r="I207" s="2"/>
      <c r="J207" s="2"/>
      <c r="K207" s="2"/>
      <c r="L207" s="101"/>
      <c r="M207" s="2"/>
      <c r="N207" s="2"/>
      <c r="O207" s="2"/>
      <c r="P207" s="2"/>
      <c r="Q207" s="2"/>
      <c r="R207" s="2"/>
      <c r="S207" s="2"/>
      <c r="T207" s="2"/>
      <c r="U207" s="92"/>
    </row>
    <row r="208" spans="1:21" s="33" customFormat="1">
      <c r="A208" s="90"/>
      <c r="B208" s="2"/>
      <c r="C208" s="2"/>
      <c r="D208" s="2"/>
      <c r="E208" s="2"/>
      <c r="F208" s="2"/>
      <c r="G208" s="2"/>
      <c r="H208" s="2"/>
      <c r="I208" s="2"/>
      <c r="J208" s="2"/>
      <c r="K208" s="2"/>
      <c r="L208" s="2"/>
      <c r="M208" s="2"/>
      <c r="N208" s="2"/>
      <c r="O208" s="2"/>
      <c r="P208" s="2"/>
      <c r="Q208" s="2"/>
      <c r="R208" s="2"/>
      <c r="S208" s="2"/>
      <c r="T208" s="2"/>
      <c r="U208" s="92"/>
    </row>
    <row r="209" spans="1:21" s="33" customFormat="1">
      <c r="A209" s="90"/>
      <c r="B209" s="2"/>
      <c r="C209" s="2"/>
      <c r="D209" s="2"/>
      <c r="E209" s="2"/>
      <c r="F209" s="2"/>
      <c r="G209" s="2"/>
      <c r="H209" s="2"/>
      <c r="I209" s="2"/>
      <c r="J209" s="2"/>
      <c r="K209" s="2"/>
      <c r="L209" s="2"/>
      <c r="M209" s="2"/>
      <c r="N209" s="2"/>
      <c r="O209" s="2"/>
      <c r="P209" s="2"/>
      <c r="Q209" s="2"/>
      <c r="R209" s="2"/>
      <c r="S209" s="2"/>
      <c r="T209" s="2"/>
      <c r="U209" s="92"/>
    </row>
    <row r="210" spans="1:21" s="33" customFormat="1">
      <c r="A210" s="90"/>
      <c r="B210" s="2"/>
      <c r="C210" s="2"/>
      <c r="D210" s="2"/>
      <c r="E210" s="2"/>
      <c r="F210" s="2"/>
      <c r="G210" s="2"/>
      <c r="H210" s="2"/>
      <c r="I210" s="2"/>
      <c r="J210" s="2"/>
      <c r="K210" s="2"/>
      <c r="L210" s="2"/>
      <c r="M210" s="2"/>
      <c r="N210" s="2"/>
      <c r="O210" s="2"/>
      <c r="P210" s="2"/>
      <c r="Q210" s="2"/>
      <c r="R210" s="2"/>
      <c r="S210" s="2"/>
      <c r="T210" s="2"/>
      <c r="U210" s="92"/>
    </row>
    <row r="211" spans="1:21" s="33" customFormat="1">
      <c r="A211" s="90"/>
      <c r="B211" s="2"/>
      <c r="C211" s="2"/>
      <c r="D211" s="2"/>
      <c r="E211" s="2"/>
      <c r="F211" s="2"/>
      <c r="G211" s="2"/>
      <c r="H211" s="2"/>
      <c r="I211" s="2"/>
      <c r="J211" s="2"/>
      <c r="K211" s="2"/>
      <c r="L211" s="2"/>
      <c r="M211" s="2"/>
      <c r="N211" s="2"/>
      <c r="O211" s="2"/>
      <c r="P211" s="2"/>
      <c r="Q211" s="2"/>
      <c r="R211" s="2"/>
      <c r="S211" s="2"/>
      <c r="T211" s="2"/>
      <c r="U211" s="92"/>
    </row>
    <row r="212" spans="1:21" s="33" customFormat="1">
      <c r="A212" s="90"/>
      <c r="B212" s="2"/>
      <c r="C212" s="2"/>
      <c r="D212" s="2"/>
      <c r="E212" s="2"/>
      <c r="F212" s="2"/>
      <c r="G212" s="2"/>
      <c r="H212" s="2"/>
      <c r="I212" s="2"/>
      <c r="J212" s="2"/>
      <c r="K212" s="2"/>
      <c r="L212" s="2"/>
      <c r="M212" s="2"/>
      <c r="N212" s="2"/>
      <c r="O212" s="2"/>
      <c r="P212" s="2"/>
      <c r="Q212" s="2"/>
      <c r="R212" s="2"/>
      <c r="S212" s="2"/>
      <c r="T212" s="2"/>
      <c r="U212" s="92"/>
    </row>
    <row r="213" spans="1:21" s="33" customFormat="1">
      <c r="A213" s="90"/>
      <c r="B213" s="2"/>
      <c r="C213" s="2"/>
      <c r="D213" s="2"/>
      <c r="E213" s="2"/>
      <c r="F213" s="2"/>
      <c r="G213" s="2"/>
      <c r="H213" s="2"/>
      <c r="I213" s="2"/>
      <c r="J213" s="2"/>
      <c r="K213" s="2"/>
      <c r="L213" s="2"/>
      <c r="M213" s="2"/>
      <c r="N213" s="2"/>
      <c r="O213" s="2"/>
      <c r="P213" s="2"/>
      <c r="Q213" s="2"/>
      <c r="R213" s="2"/>
      <c r="S213" s="2"/>
      <c r="T213" s="2"/>
      <c r="U213" s="92"/>
    </row>
    <row r="214" spans="1:21" s="33" customFormat="1">
      <c r="A214" s="90"/>
      <c r="B214" s="2"/>
      <c r="C214" s="2"/>
      <c r="D214" s="2"/>
      <c r="E214" s="2"/>
      <c r="F214" s="2"/>
      <c r="G214" s="2"/>
      <c r="H214" s="2"/>
      <c r="I214" s="2"/>
      <c r="J214" s="2"/>
      <c r="K214" s="2"/>
      <c r="L214" s="2"/>
      <c r="M214" s="2"/>
      <c r="N214" s="2"/>
      <c r="O214" s="2"/>
      <c r="P214" s="2"/>
      <c r="Q214" s="2"/>
      <c r="R214" s="2"/>
      <c r="S214" s="2"/>
      <c r="T214" s="2"/>
      <c r="U214" s="92"/>
    </row>
    <row r="215" spans="1:21" s="33" customFormat="1">
      <c r="A215" s="90"/>
      <c r="B215" s="2"/>
      <c r="C215" s="2"/>
      <c r="D215" s="2"/>
      <c r="E215" s="2"/>
      <c r="F215" s="2"/>
      <c r="G215" s="2"/>
      <c r="H215" s="2"/>
      <c r="I215" s="2"/>
      <c r="J215" s="2"/>
      <c r="K215" s="2"/>
      <c r="L215" s="2"/>
      <c r="M215" s="2"/>
      <c r="N215" s="2"/>
      <c r="O215" s="2"/>
      <c r="P215" s="2"/>
      <c r="Q215" s="2"/>
      <c r="R215" s="2"/>
      <c r="S215" s="2"/>
      <c r="T215" s="2"/>
      <c r="U215" s="92"/>
    </row>
    <row r="216" spans="1:21" s="33" customFormat="1">
      <c r="A216" s="90"/>
      <c r="B216" s="2"/>
      <c r="C216" s="2"/>
      <c r="D216" s="2"/>
      <c r="E216" s="2"/>
      <c r="F216" s="2"/>
      <c r="G216" s="2"/>
      <c r="H216" s="2"/>
      <c r="I216" s="2"/>
      <c r="J216" s="2"/>
      <c r="K216" s="2"/>
      <c r="L216" s="2"/>
      <c r="M216" s="2"/>
      <c r="N216" s="2"/>
      <c r="O216" s="2"/>
      <c r="P216" s="2"/>
      <c r="Q216" s="2"/>
      <c r="R216" s="2"/>
      <c r="S216" s="2"/>
      <c r="T216" s="2"/>
      <c r="U216" s="92"/>
    </row>
    <row r="217" spans="1:21" s="33" customFormat="1">
      <c r="A217" s="90"/>
      <c r="B217" s="2"/>
      <c r="C217" s="2"/>
      <c r="D217" s="2"/>
      <c r="E217" s="2"/>
      <c r="F217" s="2"/>
      <c r="G217" s="2"/>
      <c r="H217" s="2"/>
      <c r="I217" s="2"/>
      <c r="J217" s="2"/>
      <c r="K217" s="2"/>
      <c r="L217" s="2"/>
      <c r="M217" s="2"/>
      <c r="N217" s="2"/>
      <c r="O217" s="2"/>
      <c r="P217" s="2"/>
      <c r="Q217" s="2"/>
      <c r="R217" s="2"/>
      <c r="S217" s="2"/>
      <c r="T217" s="2"/>
      <c r="U217" s="92"/>
    </row>
    <row r="218" spans="1:21" s="33" customFormat="1">
      <c r="A218" s="90"/>
      <c r="B218" s="2"/>
      <c r="C218" s="2"/>
      <c r="D218" s="2"/>
      <c r="E218" s="2"/>
      <c r="F218" s="2"/>
      <c r="G218" s="2"/>
      <c r="H218" s="2"/>
      <c r="I218" s="2"/>
      <c r="J218" s="2"/>
      <c r="K218" s="2"/>
      <c r="L218" s="2"/>
      <c r="M218" s="2"/>
      <c r="N218" s="2"/>
      <c r="O218" s="2"/>
      <c r="P218" s="2"/>
      <c r="Q218" s="2"/>
      <c r="R218" s="2"/>
      <c r="S218" s="2"/>
      <c r="T218" s="2"/>
      <c r="U218" s="92"/>
    </row>
    <row r="219" spans="1:21" s="33" customFormat="1">
      <c r="A219" s="90"/>
      <c r="B219" s="2"/>
      <c r="C219" s="2"/>
      <c r="D219" s="2"/>
      <c r="E219" s="2"/>
      <c r="F219" s="2"/>
      <c r="G219" s="2"/>
      <c r="H219" s="2"/>
      <c r="I219" s="2"/>
      <c r="J219" s="2"/>
      <c r="K219" s="2"/>
      <c r="L219" s="2"/>
      <c r="M219" s="2"/>
      <c r="N219" s="2"/>
      <c r="O219" s="2"/>
      <c r="P219" s="2"/>
      <c r="Q219" s="2"/>
      <c r="R219" s="2"/>
      <c r="S219" s="2"/>
      <c r="T219" s="2"/>
      <c r="U219" s="92"/>
    </row>
    <row r="220" spans="1:21" s="33" customFormat="1">
      <c r="A220" s="90"/>
      <c r="B220" s="2"/>
      <c r="C220" s="2"/>
      <c r="D220" s="2"/>
      <c r="E220" s="2"/>
      <c r="F220" s="2"/>
      <c r="G220" s="2"/>
      <c r="H220" s="2"/>
      <c r="I220" s="2"/>
      <c r="J220" s="2"/>
      <c r="K220" s="2"/>
      <c r="L220" s="2"/>
      <c r="M220" s="2"/>
      <c r="N220" s="2"/>
      <c r="O220" s="2"/>
      <c r="P220" s="2"/>
      <c r="Q220" s="2"/>
      <c r="R220" s="2"/>
      <c r="S220" s="2"/>
      <c r="T220" s="2"/>
      <c r="U220" s="92"/>
    </row>
    <row r="221" spans="1:21" s="33" customFormat="1">
      <c r="A221" s="90"/>
      <c r="B221" s="2"/>
      <c r="C221" s="2"/>
      <c r="D221" s="2"/>
      <c r="E221" s="2"/>
      <c r="F221" s="2"/>
      <c r="G221" s="2"/>
      <c r="H221" s="2"/>
      <c r="I221" s="2"/>
      <c r="J221" s="2"/>
      <c r="K221" s="2"/>
      <c r="L221" s="2"/>
      <c r="M221" s="2"/>
      <c r="N221" s="2"/>
      <c r="O221" s="2"/>
      <c r="P221" s="2"/>
      <c r="Q221" s="2"/>
      <c r="R221" s="2"/>
      <c r="S221" s="2"/>
      <c r="T221" s="2"/>
      <c r="U221" s="92"/>
    </row>
    <row r="222" spans="1:21" s="33" customFormat="1">
      <c r="A222" s="90"/>
      <c r="B222" s="2"/>
      <c r="C222" s="2"/>
      <c r="D222" s="2"/>
      <c r="E222" s="2"/>
      <c r="F222" s="2"/>
      <c r="G222" s="2"/>
      <c r="H222" s="2"/>
      <c r="I222" s="2"/>
      <c r="J222" s="2"/>
      <c r="K222" s="2"/>
      <c r="L222" s="2"/>
      <c r="M222" s="2"/>
      <c r="N222" s="2"/>
      <c r="O222" s="2"/>
      <c r="P222" s="2"/>
      <c r="Q222" s="2"/>
      <c r="R222" s="2"/>
      <c r="S222" s="2"/>
      <c r="T222" s="2"/>
      <c r="U222" s="92"/>
    </row>
    <row r="223" spans="1:21" s="33" customFormat="1">
      <c r="A223" s="90"/>
      <c r="B223" s="2"/>
      <c r="C223" s="2"/>
      <c r="D223" s="2"/>
      <c r="E223" s="2"/>
      <c r="F223" s="2"/>
      <c r="G223" s="2"/>
      <c r="H223" s="2"/>
      <c r="I223" s="2"/>
      <c r="J223" s="2"/>
      <c r="K223" s="2"/>
      <c r="L223" s="2"/>
      <c r="M223" s="2"/>
      <c r="N223" s="2"/>
      <c r="O223" s="2"/>
      <c r="P223" s="2"/>
      <c r="Q223" s="2"/>
      <c r="R223" s="2"/>
      <c r="S223" s="2"/>
      <c r="T223" s="2"/>
      <c r="U223" s="92"/>
    </row>
    <row r="224" spans="1:21" s="33" customFormat="1">
      <c r="A224" s="90"/>
      <c r="B224" s="2"/>
      <c r="C224" s="2"/>
      <c r="D224" s="2"/>
      <c r="E224" s="2"/>
      <c r="F224" s="2"/>
      <c r="G224" s="2"/>
      <c r="H224" s="2"/>
      <c r="I224" s="2"/>
      <c r="J224" s="2"/>
      <c r="K224" s="2"/>
      <c r="L224" s="2"/>
      <c r="M224" s="2"/>
      <c r="N224" s="2"/>
      <c r="O224" s="2"/>
      <c r="P224" s="2"/>
      <c r="Q224" s="2"/>
      <c r="R224" s="2"/>
      <c r="S224" s="2"/>
      <c r="T224" s="2"/>
      <c r="U224" s="92"/>
    </row>
    <row r="225" spans="1:21" s="33" customFormat="1">
      <c r="A225" s="90"/>
      <c r="B225" s="2"/>
      <c r="C225" s="2"/>
      <c r="D225" s="2"/>
      <c r="E225" s="2"/>
      <c r="F225" s="2"/>
      <c r="G225" s="2"/>
      <c r="H225" s="2"/>
      <c r="I225" s="2"/>
      <c r="J225" s="2"/>
      <c r="K225" s="2"/>
      <c r="L225" s="2"/>
      <c r="M225" s="2"/>
      <c r="N225" s="2"/>
      <c r="O225" s="2"/>
      <c r="P225" s="2"/>
      <c r="Q225" s="2"/>
      <c r="R225" s="2"/>
      <c r="S225" s="2"/>
      <c r="T225" s="2"/>
      <c r="U225" s="92"/>
    </row>
    <row r="226" spans="1:21" s="33" customFormat="1">
      <c r="A226" s="90"/>
      <c r="B226" s="2"/>
      <c r="C226" s="2"/>
      <c r="D226" s="2"/>
      <c r="E226" s="2"/>
      <c r="F226" s="2"/>
      <c r="G226" s="2"/>
      <c r="H226" s="2"/>
      <c r="I226" s="2"/>
      <c r="J226" s="2"/>
      <c r="K226" s="2"/>
      <c r="L226" s="2"/>
      <c r="M226" s="2"/>
      <c r="N226" s="2"/>
      <c r="O226" s="2"/>
      <c r="P226" s="2"/>
      <c r="Q226" s="2"/>
      <c r="R226" s="2"/>
      <c r="S226" s="2"/>
      <c r="T226" s="2"/>
      <c r="U226" s="92"/>
    </row>
    <row r="227" spans="1:21" s="33" customFormat="1">
      <c r="A227" s="90"/>
      <c r="B227" s="2"/>
      <c r="C227" s="2"/>
      <c r="D227" s="2"/>
      <c r="E227" s="2"/>
      <c r="F227" s="2"/>
      <c r="G227" s="2"/>
      <c r="H227" s="2"/>
      <c r="I227" s="2"/>
      <c r="J227" s="2"/>
      <c r="K227" s="2"/>
      <c r="L227" s="2"/>
      <c r="M227" s="2"/>
      <c r="N227" s="2"/>
      <c r="O227" s="2"/>
      <c r="P227" s="2"/>
      <c r="Q227" s="2"/>
      <c r="R227" s="2"/>
      <c r="S227" s="2"/>
      <c r="T227" s="2"/>
      <c r="U227" s="92"/>
    </row>
    <row r="228" spans="1:21" s="33" customFormat="1">
      <c r="A228" s="90"/>
      <c r="B228" s="2"/>
      <c r="C228" s="2"/>
      <c r="D228" s="2"/>
      <c r="E228" s="2"/>
      <c r="F228" s="2"/>
      <c r="G228" s="2"/>
      <c r="H228" s="2"/>
      <c r="I228" s="2"/>
      <c r="J228" s="2"/>
      <c r="K228" s="2"/>
      <c r="L228" s="2"/>
      <c r="M228" s="2"/>
      <c r="N228" s="2"/>
      <c r="O228" s="2"/>
      <c r="P228" s="2"/>
      <c r="Q228" s="2"/>
      <c r="R228" s="2"/>
      <c r="S228" s="2"/>
      <c r="T228" s="2"/>
      <c r="U228" s="92"/>
    </row>
    <row r="229" spans="1:21" s="33" customFormat="1">
      <c r="A229" s="90"/>
      <c r="B229" s="2"/>
      <c r="C229" s="2"/>
      <c r="D229" s="2"/>
      <c r="E229" s="2"/>
      <c r="F229" s="2"/>
      <c r="G229" s="2"/>
      <c r="H229" s="2"/>
      <c r="I229" s="2"/>
      <c r="J229" s="2"/>
      <c r="K229" s="2"/>
      <c r="L229" s="2"/>
      <c r="M229" s="2"/>
      <c r="N229" s="2"/>
      <c r="O229" s="2"/>
      <c r="P229" s="2"/>
      <c r="Q229" s="2"/>
      <c r="R229" s="2"/>
      <c r="S229" s="2"/>
      <c r="T229" s="2"/>
      <c r="U229" s="92"/>
    </row>
    <row r="230" spans="1:21" s="33" customFormat="1">
      <c r="A230" s="90"/>
      <c r="B230" s="2"/>
      <c r="C230" s="2"/>
      <c r="D230" s="2"/>
      <c r="E230" s="2"/>
      <c r="F230" s="2"/>
      <c r="G230" s="2"/>
      <c r="H230" s="2"/>
      <c r="I230" s="2"/>
      <c r="J230" s="2"/>
      <c r="K230" s="2"/>
      <c r="L230" s="2"/>
      <c r="M230" s="2"/>
      <c r="N230" s="2"/>
      <c r="O230" s="2"/>
      <c r="P230" s="2"/>
      <c r="Q230" s="2"/>
      <c r="R230" s="2"/>
      <c r="S230" s="2"/>
      <c r="T230" s="2"/>
      <c r="U230" s="92"/>
    </row>
    <row r="231" spans="1:21" s="33" customFormat="1">
      <c r="A231" s="90"/>
      <c r="B231" s="2"/>
      <c r="C231" s="2"/>
      <c r="D231" s="2"/>
      <c r="E231" s="2"/>
      <c r="F231" s="2"/>
      <c r="G231" s="2"/>
      <c r="H231" s="2"/>
      <c r="I231" s="2"/>
      <c r="J231" s="2"/>
      <c r="K231" s="2"/>
      <c r="L231" s="2"/>
      <c r="M231" s="2"/>
      <c r="N231" s="2"/>
      <c r="O231" s="2"/>
      <c r="P231" s="2"/>
      <c r="Q231" s="2"/>
      <c r="R231" s="2"/>
      <c r="S231" s="2"/>
      <c r="T231" s="2"/>
      <c r="U231" s="92"/>
    </row>
    <row r="232" spans="1:21" s="33" customFormat="1">
      <c r="A232" s="90"/>
      <c r="B232" s="2"/>
      <c r="C232" s="2"/>
      <c r="D232" s="2"/>
      <c r="E232" s="2"/>
      <c r="F232" s="2"/>
      <c r="G232" s="2"/>
      <c r="H232" s="2"/>
      <c r="I232" s="2"/>
      <c r="J232" s="2"/>
      <c r="K232" s="2"/>
      <c r="L232" s="2"/>
      <c r="M232" s="2"/>
      <c r="N232" s="2"/>
      <c r="O232" s="2"/>
      <c r="P232" s="2"/>
      <c r="Q232" s="2"/>
      <c r="R232" s="2"/>
      <c r="S232" s="2"/>
      <c r="T232" s="2"/>
      <c r="U232" s="92"/>
    </row>
    <row r="233" spans="1:21" s="33" customFormat="1">
      <c r="A233" s="90"/>
      <c r="B233" s="2"/>
      <c r="C233" s="2"/>
      <c r="D233" s="2"/>
      <c r="E233" s="2"/>
      <c r="F233" s="2"/>
      <c r="G233" s="2"/>
      <c r="H233" s="2"/>
      <c r="I233" s="2"/>
      <c r="J233" s="2"/>
      <c r="K233" s="2"/>
      <c r="L233" s="2"/>
      <c r="M233" s="2"/>
      <c r="N233" s="2"/>
      <c r="O233" s="2"/>
      <c r="P233" s="2"/>
      <c r="Q233" s="2"/>
      <c r="R233" s="2"/>
      <c r="S233" s="2"/>
      <c r="T233" s="2"/>
      <c r="U233" s="92"/>
    </row>
    <row r="234" spans="1:21" s="33" customFormat="1">
      <c r="A234" s="90"/>
      <c r="B234" s="2"/>
      <c r="C234" s="2"/>
      <c r="D234" s="2"/>
      <c r="E234" s="2"/>
      <c r="F234" s="2"/>
      <c r="G234" s="2"/>
      <c r="H234" s="2"/>
      <c r="I234" s="2"/>
      <c r="J234" s="2"/>
      <c r="K234" s="2"/>
      <c r="L234" s="2"/>
      <c r="M234" s="2"/>
      <c r="N234" s="2"/>
      <c r="O234" s="2"/>
      <c r="P234" s="2"/>
      <c r="Q234" s="2"/>
      <c r="R234" s="2"/>
      <c r="S234" s="2"/>
      <c r="T234" s="2"/>
      <c r="U234" s="92"/>
    </row>
    <row r="235" spans="1:21" s="33" customFormat="1">
      <c r="A235" s="90"/>
      <c r="B235" s="2"/>
      <c r="C235" s="2"/>
      <c r="D235" s="2"/>
      <c r="E235" s="2"/>
      <c r="F235" s="2"/>
      <c r="G235" s="2"/>
      <c r="H235" s="2"/>
      <c r="I235" s="2"/>
      <c r="J235" s="2"/>
      <c r="K235" s="2"/>
      <c r="L235" s="2"/>
      <c r="M235" s="2"/>
      <c r="N235" s="2"/>
      <c r="O235" s="2"/>
      <c r="P235" s="2"/>
      <c r="Q235" s="2"/>
      <c r="R235" s="2"/>
      <c r="S235" s="2"/>
      <c r="T235" s="2"/>
      <c r="U235" s="92"/>
    </row>
    <row r="236" spans="1:21" s="33" customFormat="1">
      <c r="A236" s="90"/>
      <c r="B236" s="2"/>
      <c r="C236" s="2"/>
      <c r="D236" s="2"/>
      <c r="E236" s="2"/>
      <c r="F236" s="2"/>
      <c r="G236" s="2"/>
      <c r="H236" s="2"/>
      <c r="I236" s="2"/>
      <c r="J236" s="2"/>
      <c r="K236" s="2"/>
      <c r="L236" s="2"/>
      <c r="M236" s="2"/>
      <c r="N236" s="2"/>
      <c r="O236" s="2"/>
      <c r="P236" s="2"/>
      <c r="Q236" s="2"/>
      <c r="R236" s="2"/>
      <c r="S236" s="2"/>
      <c r="T236" s="2"/>
      <c r="U236" s="92"/>
    </row>
    <row r="237" spans="1:21" s="33" customFormat="1">
      <c r="A237" s="90"/>
      <c r="B237" s="2"/>
      <c r="C237" s="2"/>
      <c r="D237" s="2"/>
      <c r="E237" s="2"/>
      <c r="F237" s="2"/>
      <c r="G237" s="2"/>
      <c r="H237" s="2"/>
      <c r="I237" s="2"/>
      <c r="J237" s="2"/>
      <c r="K237" s="2"/>
      <c r="L237" s="2"/>
      <c r="M237" s="2"/>
      <c r="N237" s="2"/>
      <c r="O237" s="2"/>
      <c r="P237" s="2"/>
      <c r="Q237" s="2"/>
      <c r="R237" s="2"/>
      <c r="S237" s="2"/>
      <c r="T237" s="2"/>
      <c r="U237" s="92"/>
    </row>
    <row r="238" spans="1:21" s="33" customFormat="1">
      <c r="A238" s="90"/>
      <c r="B238" s="2"/>
      <c r="C238" s="2"/>
      <c r="D238" s="2"/>
      <c r="E238" s="2"/>
      <c r="F238" s="2"/>
      <c r="G238" s="2"/>
      <c r="H238" s="2"/>
      <c r="I238" s="2"/>
      <c r="J238" s="2"/>
      <c r="K238" s="2"/>
      <c r="L238" s="2"/>
      <c r="M238" s="2"/>
      <c r="N238" s="2"/>
      <c r="O238" s="2"/>
      <c r="P238" s="2"/>
      <c r="Q238" s="2"/>
      <c r="R238" s="2"/>
      <c r="S238" s="2"/>
      <c r="T238" s="2"/>
      <c r="U238" s="92"/>
    </row>
    <row r="239" spans="1:21" s="33" customFormat="1">
      <c r="A239" s="90"/>
      <c r="B239" s="2"/>
      <c r="C239" s="2"/>
      <c r="D239" s="2"/>
      <c r="E239" s="2"/>
      <c r="F239" s="2"/>
      <c r="G239" s="2"/>
      <c r="H239" s="2"/>
      <c r="I239" s="2"/>
      <c r="J239" s="2"/>
      <c r="K239" s="2"/>
      <c r="L239" s="2"/>
      <c r="M239" s="2"/>
      <c r="N239" s="2"/>
      <c r="O239" s="2"/>
      <c r="P239" s="2"/>
      <c r="Q239" s="2"/>
      <c r="R239" s="2"/>
      <c r="S239" s="2"/>
      <c r="T239" s="2"/>
      <c r="U239" s="92"/>
    </row>
    <row r="240" spans="1:21" s="33" customFormat="1">
      <c r="A240" s="90"/>
      <c r="B240" s="2"/>
      <c r="C240" s="2"/>
      <c r="D240" s="2"/>
      <c r="E240" s="2"/>
      <c r="F240" s="2"/>
      <c r="G240" s="2"/>
      <c r="H240" s="2"/>
      <c r="I240" s="2"/>
      <c r="J240" s="2"/>
      <c r="K240" s="2"/>
      <c r="L240" s="2"/>
      <c r="M240" s="2"/>
      <c r="N240" s="2"/>
      <c r="O240" s="2"/>
      <c r="P240" s="2"/>
      <c r="Q240" s="2"/>
      <c r="R240" s="2"/>
      <c r="S240" s="2"/>
      <c r="T240" s="2"/>
      <c r="U240" s="92"/>
    </row>
    <row r="241" spans="1:21" s="33" customFormat="1">
      <c r="A241" s="90"/>
      <c r="B241" s="2"/>
      <c r="C241" s="2"/>
      <c r="D241" s="2"/>
      <c r="E241" s="2"/>
      <c r="F241" s="2"/>
      <c r="G241" s="2"/>
      <c r="H241" s="2"/>
      <c r="I241" s="2"/>
      <c r="J241" s="2"/>
      <c r="K241" s="2"/>
      <c r="L241" s="2"/>
      <c r="M241" s="2"/>
      <c r="N241" s="2"/>
      <c r="O241" s="2"/>
      <c r="P241" s="2"/>
      <c r="Q241" s="2"/>
      <c r="R241" s="2"/>
      <c r="S241" s="2"/>
      <c r="T241" s="2"/>
      <c r="U241" s="92"/>
    </row>
    <row r="242" spans="1:21" s="33" customFormat="1">
      <c r="A242" s="90"/>
      <c r="B242" s="2"/>
      <c r="C242" s="2"/>
      <c r="D242" s="2"/>
      <c r="E242" s="2"/>
      <c r="F242" s="2"/>
      <c r="G242" s="2"/>
      <c r="H242" s="2"/>
      <c r="I242" s="2"/>
      <c r="J242" s="2"/>
      <c r="K242" s="2"/>
      <c r="L242" s="2"/>
      <c r="M242" s="2"/>
      <c r="N242" s="2"/>
      <c r="O242" s="2"/>
      <c r="P242" s="2"/>
      <c r="Q242" s="2"/>
      <c r="R242" s="2"/>
      <c r="S242" s="2"/>
      <c r="T242" s="2"/>
      <c r="U242" s="92"/>
    </row>
    <row r="243" spans="1:21" s="33" customFormat="1">
      <c r="A243" s="90"/>
      <c r="B243" s="2"/>
      <c r="C243" s="2"/>
      <c r="D243" s="2"/>
      <c r="E243" s="2"/>
      <c r="F243" s="2"/>
      <c r="G243" s="2"/>
      <c r="H243" s="2"/>
      <c r="I243" s="2"/>
      <c r="J243" s="2"/>
      <c r="K243" s="2"/>
      <c r="L243" s="2"/>
      <c r="M243" s="2"/>
      <c r="N243" s="2"/>
      <c r="O243" s="2"/>
      <c r="P243" s="2"/>
      <c r="Q243" s="2"/>
      <c r="R243" s="2"/>
      <c r="S243" s="2"/>
      <c r="T243" s="2"/>
      <c r="U243" s="92"/>
    </row>
    <row r="244" spans="1:21" s="33" customFormat="1">
      <c r="A244" s="90"/>
      <c r="B244" s="2"/>
      <c r="C244" s="2"/>
      <c r="D244" s="2"/>
      <c r="E244" s="2"/>
      <c r="F244" s="2"/>
      <c r="G244" s="2"/>
      <c r="H244" s="2"/>
      <c r="I244" s="2"/>
      <c r="J244" s="2"/>
      <c r="K244" s="2"/>
      <c r="L244" s="2"/>
      <c r="M244" s="2"/>
      <c r="N244" s="2"/>
      <c r="O244" s="2"/>
      <c r="P244" s="2"/>
      <c r="Q244" s="2"/>
      <c r="R244" s="2"/>
      <c r="S244" s="2"/>
      <c r="T244" s="2"/>
      <c r="U244" s="92"/>
    </row>
    <row r="245" spans="1:21" s="33" customFormat="1">
      <c r="A245" s="90"/>
      <c r="B245" s="2"/>
      <c r="C245" s="2"/>
      <c r="D245" s="2"/>
      <c r="E245" s="2"/>
      <c r="F245" s="2"/>
      <c r="G245" s="2"/>
      <c r="H245" s="2"/>
      <c r="I245" s="2"/>
      <c r="J245" s="2"/>
      <c r="K245" s="2"/>
      <c r="L245" s="2"/>
      <c r="M245" s="2"/>
      <c r="N245" s="2"/>
      <c r="O245" s="2"/>
      <c r="P245" s="2"/>
      <c r="Q245" s="2"/>
      <c r="R245" s="2"/>
      <c r="S245" s="2"/>
      <c r="T245" s="2"/>
      <c r="U245" s="92"/>
    </row>
    <row r="246" spans="1:21" s="33" customFormat="1">
      <c r="A246" s="90"/>
      <c r="B246" s="2"/>
      <c r="C246" s="2"/>
      <c r="D246" s="2"/>
      <c r="E246" s="2"/>
      <c r="F246" s="2"/>
      <c r="G246" s="2"/>
      <c r="H246" s="2"/>
      <c r="I246" s="2"/>
      <c r="J246" s="2"/>
      <c r="K246" s="2"/>
      <c r="L246" s="2"/>
      <c r="M246" s="2"/>
      <c r="N246" s="2"/>
      <c r="O246" s="2"/>
      <c r="P246" s="2"/>
      <c r="Q246" s="2"/>
      <c r="R246" s="2"/>
      <c r="S246" s="2"/>
      <c r="T246" s="2"/>
      <c r="U246" s="92"/>
    </row>
    <row r="247" spans="1:21" s="33" customFormat="1">
      <c r="A247" s="90"/>
      <c r="B247" s="2"/>
      <c r="C247" s="2"/>
      <c r="D247" s="2"/>
      <c r="E247" s="2"/>
      <c r="F247" s="2"/>
      <c r="G247" s="2"/>
      <c r="H247" s="2"/>
      <c r="I247" s="2"/>
      <c r="J247" s="2"/>
      <c r="K247" s="2"/>
      <c r="L247" s="2"/>
      <c r="M247" s="2"/>
      <c r="N247" s="2"/>
      <c r="O247" s="2"/>
      <c r="P247" s="2"/>
      <c r="Q247" s="2"/>
      <c r="R247" s="2"/>
      <c r="S247" s="2"/>
      <c r="T247" s="2"/>
      <c r="U247" s="92"/>
    </row>
    <row r="248" spans="1:21" s="33" customFormat="1">
      <c r="A248" s="90"/>
      <c r="B248" s="2"/>
      <c r="C248" s="2"/>
      <c r="D248" s="2"/>
      <c r="E248" s="2"/>
      <c r="F248" s="2"/>
      <c r="G248" s="2"/>
      <c r="H248" s="2"/>
      <c r="I248" s="2"/>
      <c r="J248" s="2"/>
      <c r="K248" s="2"/>
      <c r="L248" s="2"/>
      <c r="M248" s="2"/>
      <c r="N248" s="2"/>
      <c r="O248" s="2"/>
      <c r="P248" s="2"/>
      <c r="Q248" s="2"/>
      <c r="R248" s="2"/>
      <c r="S248" s="2"/>
      <c r="T248" s="2"/>
      <c r="U248" s="92"/>
    </row>
    <row r="249" spans="1:21" s="33" customFormat="1">
      <c r="A249" s="90"/>
      <c r="B249" s="2"/>
      <c r="C249" s="2"/>
      <c r="D249" s="2"/>
      <c r="E249" s="2"/>
      <c r="F249" s="2"/>
      <c r="G249" s="2"/>
      <c r="H249" s="2"/>
      <c r="I249" s="2"/>
      <c r="J249" s="2"/>
      <c r="K249" s="2"/>
      <c r="L249" s="2"/>
      <c r="M249" s="2"/>
      <c r="N249" s="2"/>
      <c r="O249" s="2"/>
      <c r="P249" s="2"/>
      <c r="Q249" s="2"/>
      <c r="R249" s="2"/>
      <c r="S249" s="2"/>
      <c r="T249" s="2"/>
      <c r="U249" s="92"/>
    </row>
    <row r="250" spans="1:21" s="33" customFormat="1">
      <c r="A250" s="90"/>
      <c r="B250" s="2"/>
      <c r="C250" s="2"/>
      <c r="D250" s="2"/>
      <c r="E250" s="2"/>
      <c r="F250" s="2"/>
      <c r="G250" s="2"/>
      <c r="H250" s="2"/>
      <c r="I250" s="2"/>
      <c r="J250" s="2"/>
      <c r="K250" s="2"/>
      <c r="L250" s="2"/>
      <c r="M250" s="2"/>
      <c r="N250" s="2"/>
      <c r="O250" s="2"/>
      <c r="P250" s="2"/>
      <c r="Q250" s="2"/>
      <c r="R250" s="2"/>
      <c r="S250" s="2"/>
      <c r="T250" s="2"/>
      <c r="U250" s="92"/>
    </row>
    <row r="251" spans="1:21" s="33" customFormat="1">
      <c r="A251" s="90"/>
      <c r="B251" s="2"/>
      <c r="C251" s="2"/>
      <c r="D251" s="2"/>
      <c r="E251" s="2"/>
      <c r="F251" s="2"/>
      <c r="G251" s="2"/>
      <c r="H251" s="2"/>
      <c r="I251" s="2"/>
      <c r="J251" s="2"/>
      <c r="K251" s="2"/>
      <c r="L251" s="2"/>
      <c r="M251" s="2"/>
      <c r="N251" s="2"/>
      <c r="O251" s="2"/>
      <c r="P251" s="2"/>
      <c r="Q251" s="2"/>
      <c r="R251" s="2"/>
      <c r="S251" s="2"/>
      <c r="T251" s="2"/>
      <c r="U251" s="92"/>
    </row>
    <row r="252" spans="1:21" s="33" customFormat="1">
      <c r="A252" s="90"/>
      <c r="B252" s="2"/>
      <c r="C252" s="2"/>
      <c r="D252" s="2"/>
      <c r="E252" s="2"/>
      <c r="F252" s="2"/>
      <c r="G252" s="2"/>
      <c r="H252" s="2"/>
      <c r="I252" s="2"/>
      <c r="J252" s="2"/>
      <c r="K252" s="2"/>
      <c r="L252" s="2"/>
      <c r="M252" s="2"/>
      <c r="N252" s="2"/>
      <c r="O252" s="2"/>
      <c r="P252" s="2"/>
      <c r="Q252" s="2"/>
      <c r="R252" s="2"/>
      <c r="S252" s="2"/>
      <c r="T252" s="2"/>
      <c r="U252" s="92"/>
    </row>
    <row r="253" spans="1:21" s="33" customFormat="1">
      <c r="A253" s="90"/>
      <c r="B253" s="2"/>
      <c r="C253" s="2"/>
      <c r="D253" s="2"/>
      <c r="E253" s="2"/>
      <c r="F253" s="2"/>
      <c r="G253" s="2"/>
      <c r="H253" s="2"/>
      <c r="I253" s="2"/>
      <c r="J253" s="2"/>
      <c r="K253" s="2"/>
      <c r="L253" s="2"/>
      <c r="M253" s="2"/>
      <c r="N253" s="2"/>
      <c r="O253" s="2"/>
      <c r="P253" s="2"/>
      <c r="Q253" s="2"/>
      <c r="R253" s="2"/>
      <c r="S253" s="2"/>
      <c r="T253" s="2"/>
      <c r="U253" s="92"/>
    </row>
    <row r="254" spans="1:21" s="33" customFormat="1">
      <c r="A254" s="90"/>
      <c r="B254" s="2"/>
      <c r="C254" s="2"/>
      <c r="D254" s="2"/>
      <c r="E254" s="2"/>
      <c r="F254" s="2"/>
      <c r="G254" s="2"/>
      <c r="H254" s="2"/>
      <c r="I254" s="2"/>
      <c r="J254" s="2"/>
      <c r="K254" s="2"/>
      <c r="L254" s="2"/>
      <c r="M254" s="2"/>
      <c r="N254" s="2"/>
      <c r="O254" s="2"/>
      <c r="P254" s="2"/>
      <c r="Q254" s="2"/>
      <c r="R254" s="2"/>
      <c r="S254" s="2"/>
      <c r="T254" s="2"/>
      <c r="U254" s="92"/>
    </row>
    <row r="255" spans="1:21" s="33" customFormat="1">
      <c r="A255" s="90"/>
      <c r="B255" s="2"/>
      <c r="C255" s="2"/>
      <c r="D255" s="2"/>
      <c r="E255" s="2"/>
      <c r="F255" s="2"/>
      <c r="G255" s="2"/>
      <c r="H255" s="2"/>
      <c r="I255" s="2"/>
      <c r="J255" s="2"/>
      <c r="K255" s="2"/>
      <c r="L255" s="2"/>
      <c r="M255" s="2"/>
      <c r="N255" s="2"/>
      <c r="O255" s="2"/>
      <c r="P255" s="2"/>
      <c r="Q255" s="2"/>
      <c r="R255" s="2"/>
      <c r="S255" s="2"/>
      <c r="T255" s="2"/>
      <c r="U255" s="92"/>
    </row>
    <row r="256" spans="1:21" s="33" customFormat="1">
      <c r="A256" s="90"/>
      <c r="B256" s="2"/>
      <c r="C256" s="2"/>
      <c r="D256" s="2"/>
      <c r="E256" s="2"/>
      <c r="F256" s="2"/>
      <c r="G256" s="2"/>
      <c r="H256" s="2"/>
      <c r="I256" s="2"/>
      <c r="J256" s="2"/>
      <c r="K256" s="2"/>
      <c r="L256" s="2"/>
      <c r="M256" s="2"/>
      <c r="N256" s="2"/>
      <c r="O256" s="2"/>
      <c r="P256" s="2"/>
      <c r="Q256" s="2"/>
      <c r="R256" s="2"/>
      <c r="S256" s="2"/>
      <c r="T256" s="2"/>
      <c r="U256" s="92"/>
    </row>
    <row r="257" spans="1:21" s="33" customFormat="1">
      <c r="A257" s="90"/>
      <c r="B257" s="2"/>
      <c r="C257" s="2"/>
      <c r="D257" s="2"/>
      <c r="E257" s="2"/>
      <c r="F257" s="2"/>
      <c r="G257" s="2"/>
      <c r="H257" s="2"/>
      <c r="I257" s="2"/>
      <c r="J257" s="2"/>
      <c r="K257" s="2"/>
      <c r="L257" s="2"/>
      <c r="M257" s="2"/>
      <c r="N257" s="2"/>
      <c r="O257" s="2"/>
      <c r="P257" s="2"/>
      <c r="Q257" s="2"/>
      <c r="R257" s="2"/>
      <c r="S257" s="2"/>
      <c r="T257" s="2"/>
      <c r="U257" s="92"/>
    </row>
    <row r="258" spans="1:21" s="33" customFormat="1">
      <c r="A258" s="90"/>
      <c r="B258" s="2"/>
      <c r="C258" s="2"/>
      <c r="D258" s="2"/>
      <c r="E258" s="2"/>
      <c r="F258" s="2"/>
      <c r="G258" s="2"/>
      <c r="H258" s="2"/>
      <c r="I258" s="2"/>
      <c r="J258" s="2"/>
      <c r="K258" s="2"/>
      <c r="L258" s="2"/>
      <c r="M258" s="2"/>
      <c r="N258" s="2"/>
      <c r="O258" s="2"/>
      <c r="P258" s="2"/>
      <c r="Q258" s="2"/>
      <c r="R258" s="2"/>
      <c r="S258" s="2"/>
      <c r="T258" s="2"/>
      <c r="U258" s="92"/>
    </row>
    <row r="259" spans="1:21" s="33" customFormat="1">
      <c r="A259" s="90"/>
      <c r="B259" s="2"/>
      <c r="C259" s="2"/>
      <c r="D259" s="2"/>
      <c r="E259" s="2"/>
      <c r="F259" s="2"/>
      <c r="G259" s="2"/>
      <c r="H259" s="2"/>
      <c r="I259" s="2"/>
      <c r="J259" s="2"/>
      <c r="K259" s="2"/>
      <c r="L259" s="2"/>
      <c r="M259" s="2"/>
      <c r="N259" s="2"/>
      <c r="O259" s="2"/>
      <c r="P259" s="2"/>
      <c r="Q259" s="2"/>
      <c r="R259" s="2"/>
      <c r="S259" s="2"/>
      <c r="T259" s="2"/>
      <c r="U259" s="92"/>
    </row>
    <row r="260" spans="1:21" s="33" customFormat="1">
      <c r="A260" s="90"/>
      <c r="B260" s="2"/>
      <c r="C260" s="2"/>
      <c r="D260" s="2"/>
      <c r="E260" s="2"/>
      <c r="F260" s="2"/>
      <c r="G260" s="2"/>
      <c r="H260" s="2"/>
      <c r="I260" s="2"/>
      <c r="J260" s="2"/>
      <c r="K260" s="2"/>
      <c r="L260" s="2"/>
      <c r="M260" s="2"/>
      <c r="N260" s="2"/>
      <c r="O260" s="2"/>
      <c r="P260" s="2"/>
      <c r="Q260" s="2"/>
      <c r="R260" s="2"/>
      <c r="S260" s="2"/>
      <c r="T260" s="2"/>
      <c r="U260" s="92"/>
    </row>
    <row r="261" spans="1:21" s="33" customFormat="1">
      <c r="A261" s="90"/>
      <c r="B261" s="2"/>
      <c r="C261" s="2"/>
      <c r="D261" s="2"/>
      <c r="E261" s="2"/>
      <c r="F261" s="2"/>
      <c r="G261" s="2"/>
      <c r="H261" s="2"/>
      <c r="I261" s="2"/>
      <c r="J261" s="2"/>
      <c r="K261" s="2"/>
      <c r="L261" s="2"/>
      <c r="M261" s="2"/>
      <c r="N261" s="2"/>
      <c r="O261" s="2"/>
      <c r="P261" s="2"/>
      <c r="Q261" s="2"/>
      <c r="R261" s="2"/>
      <c r="S261" s="2"/>
      <c r="T261" s="2"/>
      <c r="U261" s="92"/>
    </row>
    <row r="262" spans="1:21" s="33" customFormat="1">
      <c r="A262" s="90"/>
      <c r="B262" s="2"/>
      <c r="C262" s="2"/>
      <c r="D262" s="2"/>
      <c r="E262" s="2"/>
      <c r="F262" s="2"/>
      <c r="G262" s="2"/>
      <c r="H262" s="2"/>
      <c r="I262" s="2"/>
      <c r="J262" s="2"/>
      <c r="K262" s="2"/>
      <c r="L262" s="2"/>
      <c r="M262" s="2"/>
      <c r="N262" s="2"/>
      <c r="O262" s="2"/>
      <c r="P262" s="2"/>
      <c r="Q262" s="2"/>
      <c r="R262" s="2"/>
      <c r="S262" s="2"/>
      <c r="T262" s="2"/>
      <c r="U262" s="92"/>
    </row>
    <row r="263" spans="1:21" s="33" customFormat="1">
      <c r="A263" s="90"/>
      <c r="B263" s="2"/>
      <c r="C263" s="2"/>
      <c r="D263" s="2"/>
      <c r="E263" s="2"/>
      <c r="F263" s="2"/>
      <c r="G263" s="2"/>
      <c r="H263" s="2"/>
      <c r="I263" s="2"/>
      <c r="J263" s="2"/>
      <c r="K263" s="2"/>
      <c r="L263" s="2"/>
      <c r="M263" s="2"/>
      <c r="N263" s="2"/>
      <c r="O263" s="2"/>
      <c r="P263" s="2"/>
      <c r="Q263" s="2"/>
      <c r="R263" s="2"/>
      <c r="S263" s="2"/>
      <c r="T263" s="2"/>
      <c r="U263" s="92"/>
    </row>
    <row r="264" spans="1:21" s="33" customFormat="1">
      <c r="A264" s="90"/>
      <c r="B264" s="2"/>
      <c r="C264" s="2"/>
      <c r="D264" s="2"/>
      <c r="E264" s="2"/>
      <c r="F264" s="2"/>
      <c r="G264" s="2"/>
      <c r="H264" s="2"/>
      <c r="I264" s="2"/>
      <c r="J264" s="2"/>
      <c r="K264" s="2"/>
      <c r="L264" s="2"/>
      <c r="M264" s="2"/>
      <c r="N264" s="2"/>
      <c r="O264" s="2"/>
      <c r="P264" s="2"/>
      <c r="Q264" s="2"/>
      <c r="R264" s="2"/>
      <c r="S264" s="2"/>
      <c r="T264" s="2"/>
      <c r="U264" s="92"/>
    </row>
    <row r="265" spans="1:21" s="33" customFormat="1">
      <c r="A265" s="90"/>
      <c r="B265" s="2"/>
      <c r="C265" s="2"/>
      <c r="D265" s="2"/>
      <c r="E265" s="2"/>
      <c r="F265" s="2"/>
      <c r="G265" s="2"/>
      <c r="H265" s="2"/>
      <c r="I265" s="2"/>
      <c r="J265" s="2"/>
      <c r="K265" s="2"/>
      <c r="L265" s="2"/>
      <c r="M265" s="2"/>
      <c r="N265" s="2"/>
      <c r="O265" s="2"/>
      <c r="P265" s="2"/>
      <c r="Q265" s="2"/>
      <c r="R265" s="2"/>
      <c r="S265" s="2"/>
      <c r="T265" s="2"/>
      <c r="U265" s="92"/>
    </row>
    <row r="266" spans="1:21" s="33" customFormat="1">
      <c r="A266" s="90"/>
      <c r="B266" s="2"/>
      <c r="C266" s="2"/>
      <c r="D266" s="2"/>
      <c r="E266" s="2"/>
      <c r="F266" s="2"/>
      <c r="G266" s="2"/>
      <c r="H266" s="2"/>
      <c r="I266" s="2"/>
      <c r="J266" s="2"/>
      <c r="K266" s="2"/>
      <c r="L266" s="2"/>
      <c r="M266" s="2"/>
      <c r="N266" s="2"/>
      <c r="O266" s="2"/>
      <c r="P266" s="2"/>
      <c r="Q266" s="2"/>
      <c r="R266" s="2"/>
      <c r="S266" s="2"/>
      <c r="T266" s="2"/>
      <c r="U266" s="92"/>
    </row>
    <row r="267" spans="1:21" s="33" customFormat="1">
      <c r="A267" s="90"/>
      <c r="B267" s="2"/>
      <c r="C267" s="2"/>
      <c r="D267" s="2"/>
      <c r="E267" s="2"/>
      <c r="F267" s="2"/>
      <c r="G267" s="2"/>
      <c r="H267" s="2"/>
      <c r="I267" s="2"/>
      <c r="J267" s="2"/>
      <c r="K267" s="2"/>
      <c r="L267" s="2"/>
      <c r="M267" s="2"/>
      <c r="N267" s="2"/>
      <c r="O267" s="2"/>
      <c r="P267" s="2"/>
      <c r="Q267" s="2"/>
      <c r="R267" s="2"/>
      <c r="S267" s="2"/>
      <c r="T267" s="2"/>
      <c r="U267" s="92"/>
    </row>
    <row r="268" spans="1:21" s="33" customFormat="1">
      <c r="A268" s="90"/>
      <c r="B268" s="2"/>
      <c r="C268" s="2"/>
      <c r="D268" s="2"/>
      <c r="E268" s="2"/>
      <c r="F268" s="2"/>
      <c r="G268" s="2"/>
      <c r="H268" s="2"/>
      <c r="I268" s="2"/>
      <c r="J268" s="2"/>
      <c r="K268" s="2"/>
      <c r="L268" s="2"/>
      <c r="M268" s="2"/>
      <c r="N268" s="2"/>
      <c r="O268" s="2"/>
      <c r="P268" s="2"/>
      <c r="Q268" s="2"/>
      <c r="R268" s="2"/>
      <c r="S268" s="2"/>
      <c r="T268" s="2"/>
      <c r="U268" s="92"/>
    </row>
    <row r="269" spans="1:21" s="33" customFormat="1">
      <c r="A269" s="90"/>
      <c r="B269" s="2"/>
      <c r="C269" s="2"/>
      <c r="D269" s="2"/>
      <c r="E269" s="2"/>
      <c r="F269" s="2"/>
      <c r="G269" s="2"/>
      <c r="H269" s="2"/>
      <c r="I269" s="2"/>
      <c r="J269" s="2"/>
      <c r="K269" s="2"/>
      <c r="L269" s="2"/>
      <c r="M269" s="2"/>
      <c r="N269" s="2"/>
      <c r="O269" s="2"/>
      <c r="P269" s="2"/>
      <c r="Q269" s="2"/>
      <c r="R269" s="2"/>
      <c r="S269" s="2"/>
      <c r="T269" s="2"/>
      <c r="U269" s="92"/>
    </row>
    <row r="270" spans="1:21" s="33" customFormat="1">
      <c r="A270" s="90"/>
      <c r="B270" s="2"/>
      <c r="C270" s="2"/>
      <c r="D270" s="2"/>
      <c r="E270" s="2"/>
      <c r="F270" s="2"/>
      <c r="G270" s="2"/>
      <c r="H270" s="2"/>
      <c r="I270" s="2"/>
      <c r="J270" s="2"/>
      <c r="K270" s="2"/>
      <c r="L270" s="2"/>
      <c r="M270" s="2"/>
      <c r="N270" s="2"/>
      <c r="O270" s="2"/>
      <c r="P270" s="2"/>
      <c r="Q270" s="2"/>
      <c r="R270" s="2"/>
      <c r="S270" s="2"/>
      <c r="T270" s="2"/>
      <c r="U270" s="92"/>
    </row>
    <row r="271" spans="1:21" s="33" customFormat="1">
      <c r="A271" s="90"/>
      <c r="B271" s="2"/>
      <c r="C271" s="2"/>
      <c r="D271" s="2"/>
      <c r="E271" s="2"/>
      <c r="F271" s="2"/>
      <c r="G271" s="2"/>
      <c r="H271" s="2"/>
      <c r="I271" s="2"/>
      <c r="J271" s="2"/>
      <c r="K271" s="2"/>
      <c r="L271" s="2"/>
      <c r="M271" s="2"/>
      <c r="N271" s="2"/>
      <c r="O271" s="2"/>
      <c r="P271" s="2"/>
      <c r="Q271" s="2"/>
      <c r="R271" s="2"/>
      <c r="S271" s="2"/>
      <c r="T271" s="2"/>
      <c r="U271" s="92"/>
    </row>
    <row r="272" spans="1:21" s="33" customFormat="1">
      <c r="A272" s="90"/>
      <c r="B272" s="2"/>
      <c r="C272" s="2"/>
      <c r="D272" s="2"/>
      <c r="E272" s="2"/>
      <c r="F272" s="2"/>
      <c r="G272" s="2"/>
      <c r="H272" s="2"/>
      <c r="I272" s="2"/>
      <c r="J272" s="2"/>
      <c r="K272" s="2"/>
      <c r="L272" s="2"/>
      <c r="M272" s="2"/>
      <c r="N272" s="2"/>
      <c r="O272" s="2"/>
      <c r="P272" s="2"/>
      <c r="Q272" s="2"/>
      <c r="R272" s="2"/>
      <c r="S272" s="2"/>
      <c r="T272" s="2"/>
      <c r="U272" s="92"/>
    </row>
    <row r="273" spans="1:21" s="33" customFormat="1">
      <c r="A273" s="90"/>
      <c r="B273" s="2"/>
      <c r="C273" s="2"/>
      <c r="D273" s="2"/>
      <c r="E273" s="2"/>
      <c r="F273" s="2"/>
      <c r="G273" s="2"/>
      <c r="H273" s="2"/>
      <c r="I273" s="2"/>
      <c r="J273" s="2"/>
      <c r="K273" s="2"/>
      <c r="L273" s="2"/>
      <c r="M273" s="2"/>
      <c r="N273" s="2"/>
      <c r="O273" s="2"/>
      <c r="P273" s="2"/>
      <c r="Q273" s="2"/>
      <c r="R273" s="2"/>
      <c r="S273" s="2"/>
      <c r="T273" s="2"/>
      <c r="U273" s="92"/>
    </row>
    <row r="274" spans="1:21" s="33" customFormat="1">
      <c r="A274" s="90"/>
      <c r="B274" s="2"/>
      <c r="C274" s="2"/>
      <c r="D274" s="2"/>
      <c r="E274" s="2"/>
      <c r="F274" s="2"/>
      <c r="G274" s="2"/>
      <c r="H274" s="2"/>
      <c r="I274" s="2"/>
      <c r="J274" s="2"/>
      <c r="K274" s="2"/>
      <c r="L274" s="2"/>
      <c r="M274" s="2"/>
      <c r="N274" s="2"/>
      <c r="O274" s="2"/>
      <c r="P274" s="2"/>
      <c r="Q274" s="2"/>
      <c r="R274" s="2"/>
      <c r="S274" s="2"/>
      <c r="T274" s="2"/>
      <c r="U274" s="92"/>
    </row>
    <row r="275" spans="1:21" s="33" customFormat="1">
      <c r="A275" s="90"/>
      <c r="B275" s="2"/>
      <c r="C275" s="2"/>
      <c r="D275" s="2"/>
      <c r="E275" s="2"/>
      <c r="F275" s="2"/>
      <c r="G275" s="2"/>
      <c r="H275" s="2"/>
      <c r="I275" s="2"/>
      <c r="J275" s="2"/>
      <c r="K275" s="2"/>
      <c r="L275" s="2"/>
      <c r="M275" s="2"/>
      <c r="N275" s="2"/>
      <c r="O275" s="2"/>
      <c r="P275" s="2"/>
      <c r="Q275" s="2"/>
      <c r="R275" s="2"/>
      <c r="S275" s="2"/>
      <c r="T275" s="2"/>
      <c r="U275" s="92"/>
    </row>
    <row r="276" spans="1:21" s="33" customFormat="1">
      <c r="A276" s="90"/>
      <c r="B276" s="2"/>
      <c r="C276" s="2"/>
      <c r="D276" s="2"/>
      <c r="E276" s="2"/>
      <c r="F276" s="2"/>
      <c r="G276" s="2"/>
      <c r="H276" s="2"/>
      <c r="I276" s="2"/>
      <c r="J276" s="2"/>
      <c r="K276" s="2"/>
      <c r="L276" s="2"/>
      <c r="M276" s="2"/>
      <c r="N276" s="2"/>
      <c r="O276" s="2"/>
      <c r="P276" s="2"/>
      <c r="Q276" s="2"/>
      <c r="R276" s="2"/>
      <c r="S276" s="2"/>
      <c r="T276" s="2"/>
      <c r="U276" s="92"/>
    </row>
    <row r="277" spans="1:21" s="33" customFormat="1">
      <c r="A277" s="90"/>
      <c r="B277" s="2"/>
      <c r="C277" s="2"/>
      <c r="D277" s="2"/>
      <c r="E277" s="2"/>
      <c r="F277" s="2"/>
      <c r="G277" s="2"/>
      <c r="H277" s="2"/>
      <c r="I277" s="2"/>
      <c r="J277" s="2"/>
      <c r="K277" s="2"/>
      <c r="L277" s="2"/>
      <c r="M277" s="2"/>
      <c r="N277" s="2"/>
      <c r="O277" s="2"/>
      <c r="P277" s="2"/>
      <c r="Q277" s="2"/>
      <c r="R277" s="2"/>
      <c r="S277" s="2"/>
      <c r="T277" s="2"/>
      <c r="U277" s="92"/>
    </row>
    <row r="278" spans="1:21" s="33" customFormat="1">
      <c r="A278" s="90"/>
      <c r="B278" s="2"/>
      <c r="C278" s="2"/>
      <c r="D278" s="2"/>
      <c r="E278" s="2"/>
      <c r="F278" s="2"/>
      <c r="G278" s="2"/>
      <c r="H278" s="2"/>
      <c r="I278" s="2"/>
      <c r="J278" s="2"/>
      <c r="K278" s="2"/>
      <c r="L278" s="2"/>
      <c r="M278" s="2"/>
      <c r="N278" s="2"/>
      <c r="O278" s="2"/>
      <c r="P278" s="2"/>
      <c r="Q278" s="2"/>
      <c r="R278" s="2"/>
      <c r="S278" s="2"/>
      <c r="T278" s="2"/>
      <c r="U278" s="92"/>
    </row>
    <row r="279" spans="1:21" s="33" customFormat="1">
      <c r="A279" s="90"/>
      <c r="B279" s="2"/>
      <c r="C279" s="2"/>
      <c r="D279" s="2"/>
      <c r="E279" s="2"/>
      <c r="F279" s="2"/>
      <c r="G279" s="2"/>
      <c r="H279" s="2"/>
      <c r="I279" s="2"/>
      <c r="J279" s="2"/>
      <c r="K279" s="2"/>
      <c r="L279" s="2"/>
      <c r="M279" s="2"/>
      <c r="N279" s="2"/>
      <c r="O279" s="2"/>
      <c r="P279" s="2"/>
      <c r="Q279" s="2"/>
      <c r="R279" s="2"/>
      <c r="S279" s="2"/>
      <c r="T279" s="2"/>
      <c r="U279" s="92"/>
    </row>
    <row r="280" spans="1:21" s="33" customFormat="1">
      <c r="A280" s="90"/>
      <c r="B280" s="2"/>
      <c r="C280" s="2"/>
      <c r="D280" s="2"/>
      <c r="E280" s="2"/>
      <c r="F280" s="2"/>
      <c r="G280" s="2"/>
      <c r="H280" s="2"/>
      <c r="I280" s="2"/>
      <c r="J280" s="2"/>
      <c r="K280" s="2"/>
      <c r="L280" s="2"/>
      <c r="M280" s="2"/>
      <c r="N280" s="2"/>
      <c r="O280" s="2"/>
      <c r="P280" s="2"/>
      <c r="Q280" s="2"/>
      <c r="R280" s="2"/>
      <c r="S280" s="2"/>
      <c r="T280" s="2"/>
      <c r="U280" s="92"/>
    </row>
    <row r="281" spans="1:21" s="33" customFormat="1">
      <c r="A281" s="90"/>
      <c r="B281" s="2"/>
      <c r="C281" s="2"/>
      <c r="D281" s="2"/>
      <c r="E281" s="2"/>
      <c r="F281" s="2"/>
      <c r="G281" s="2"/>
      <c r="H281" s="2"/>
      <c r="I281" s="2"/>
      <c r="J281" s="2"/>
      <c r="K281" s="2"/>
      <c r="L281" s="2"/>
      <c r="M281" s="2"/>
      <c r="N281" s="2"/>
      <c r="O281" s="2"/>
      <c r="P281" s="2"/>
      <c r="Q281" s="2"/>
      <c r="R281" s="2"/>
      <c r="S281" s="2"/>
      <c r="T281" s="2"/>
      <c r="U281" s="92"/>
    </row>
    <row r="282" spans="1:21" s="33" customFormat="1">
      <c r="A282" s="90"/>
      <c r="B282" s="2"/>
      <c r="C282" s="2"/>
      <c r="D282" s="2"/>
      <c r="E282" s="2"/>
      <c r="F282" s="2"/>
      <c r="G282" s="2"/>
      <c r="H282" s="2"/>
      <c r="I282" s="2"/>
      <c r="J282" s="2"/>
      <c r="K282" s="2"/>
      <c r="L282" s="2"/>
      <c r="M282" s="2"/>
      <c r="N282" s="2"/>
      <c r="O282" s="2"/>
      <c r="P282" s="2"/>
      <c r="Q282" s="2"/>
      <c r="R282" s="2"/>
      <c r="S282" s="2"/>
      <c r="T282" s="2"/>
      <c r="U282" s="92"/>
    </row>
    <row r="283" spans="1:21" s="33" customFormat="1">
      <c r="A283" s="90"/>
      <c r="B283" s="2"/>
      <c r="C283" s="2"/>
      <c r="D283" s="2"/>
      <c r="E283" s="2"/>
      <c r="F283" s="2"/>
      <c r="G283" s="2"/>
      <c r="H283" s="2"/>
      <c r="I283" s="2"/>
      <c r="J283" s="2"/>
      <c r="K283" s="2"/>
      <c r="L283" s="2"/>
      <c r="M283" s="2"/>
      <c r="N283" s="2"/>
      <c r="O283" s="2"/>
      <c r="P283" s="2"/>
      <c r="Q283" s="2"/>
      <c r="R283" s="2"/>
      <c r="S283" s="2"/>
      <c r="T283" s="2"/>
      <c r="U283" s="92"/>
    </row>
    <row r="284" spans="1:21" s="33" customFormat="1">
      <c r="A284" s="90"/>
      <c r="B284" s="2"/>
      <c r="C284" s="2"/>
      <c r="D284" s="2"/>
      <c r="E284" s="2"/>
      <c r="F284" s="2"/>
      <c r="G284" s="2"/>
      <c r="H284" s="2"/>
      <c r="I284" s="2"/>
      <c r="J284" s="2"/>
      <c r="K284" s="2"/>
      <c r="L284" s="2"/>
      <c r="M284" s="2"/>
      <c r="N284" s="2"/>
      <c r="O284" s="2"/>
      <c r="P284" s="2"/>
      <c r="Q284" s="2"/>
      <c r="R284" s="2"/>
      <c r="S284" s="2"/>
      <c r="T284" s="2"/>
      <c r="U284" s="92"/>
    </row>
    <row r="285" spans="1:21" s="33" customFormat="1">
      <c r="A285" s="90"/>
      <c r="B285" s="2"/>
      <c r="C285" s="2"/>
      <c r="D285" s="2"/>
      <c r="E285" s="2"/>
      <c r="F285" s="2"/>
      <c r="G285" s="2"/>
      <c r="H285" s="2"/>
      <c r="I285" s="2"/>
      <c r="J285" s="2"/>
      <c r="K285" s="2"/>
      <c r="L285" s="2"/>
      <c r="M285" s="2"/>
      <c r="N285" s="2"/>
      <c r="O285" s="2"/>
      <c r="P285" s="2"/>
      <c r="Q285" s="2"/>
      <c r="R285" s="2"/>
      <c r="S285" s="2"/>
      <c r="T285" s="2"/>
      <c r="U285" s="92"/>
    </row>
    <row r="286" spans="1:21" s="33" customFormat="1">
      <c r="A286" s="90"/>
      <c r="B286" s="2"/>
      <c r="C286" s="2"/>
      <c r="D286" s="2"/>
      <c r="E286" s="2"/>
      <c r="F286" s="2"/>
      <c r="G286" s="2"/>
      <c r="H286" s="2"/>
      <c r="I286" s="2"/>
      <c r="J286" s="2"/>
      <c r="K286" s="2"/>
      <c r="L286" s="2"/>
      <c r="M286" s="2"/>
      <c r="N286" s="2"/>
      <c r="O286" s="2"/>
      <c r="P286" s="2"/>
      <c r="Q286" s="2"/>
      <c r="R286" s="2"/>
      <c r="S286" s="2"/>
      <c r="T286" s="2"/>
      <c r="U286" s="92"/>
    </row>
    <row r="287" spans="1:21" s="33" customFormat="1">
      <c r="A287" s="90"/>
      <c r="B287" s="2"/>
      <c r="C287" s="2"/>
      <c r="D287" s="2"/>
      <c r="E287" s="2"/>
      <c r="F287" s="2"/>
      <c r="G287" s="2"/>
      <c r="H287" s="2"/>
      <c r="I287" s="2"/>
      <c r="J287" s="2"/>
      <c r="K287" s="2"/>
      <c r="L287" s="2"/>
      <c r="M287" s="2"/>
      <c r="N287" s="2"/>
      <c r="O287" s="2"/>
      <c r="P287" s="2"/>
      <c r="Q287" s="2"/>
      <c r="R287" s="2"/>
      <c r="S287" s="2"/>
      <c r="T287" s="2"/>
      <c r="U287" s="92"/>
    </row>
    <row r="288" spans="1:21" s="33" customFormat="1">
      <c r="A288" s="90"/>
      <c r="B288" s="2"/>
      <c r="C288" s="2"/>
      <c r="D288" s="2"/>
      <c r="E288" s="2"/>
      <c r="F288" s="2"/>
      <c r="G288" s="2"/>
      <c r="H288" s="2"/>
      <c r="I288" s="2"/>
      <c r="J288" s="2"/>
      <c r="K288" s="2"/>
      <c r="L288" s="2"/>
      <c r="M288" s="2"/>
      <c r="N288" s="2"/>
      <c r="O288" s="2"/>
      <c r="P288" s="2"/>
      <c r="Q288" s="2"/>
      <c r="R288" s="2"/>
      <c r="S288" s="2"/>
      <c r="T288" s="2"/>
      <c r="U288" s="92"/>
    </row>
    <row r="289" spans="1:21" s="33" customFormat="1">
      <c r="A289" s="90"/>
      <c r="B289" s="2"/>
      <c r="C289" s="2"/>
      <c r="D289" s="2"/>
      <c r="E289" s="2"/>
      <c r="F289" s="2"/>
      <c r="G289" s="2"/>
      <c r="H289" s="2"/>
      <c r="I289" s="2"/>
      <c r="J289" s="2"/>
      <c r="K289" s="2"/>
      <c r="L289" s="2"/>
      <c r="M289" s="2"/>
      <c r="N289" s="2"/>
      <c r="O289" s="2"/>
      <c r="P289" s="2"/>
      <c r="Q289" s="2"/>
      <c r="R289" s="2"/>
      <c r="S289" s="2"/>
      <c r="T289" s="2"/>
      <c r="U289" s="92"/>
    </row>
    <row r="290" spans="1:21" s="33" customFormat="1">
      <c r="A290" s="90"/>
      <c r="B290" s="2"/>
      <c r="C290" s="2"/>
      <c r="D290" s="2"/>
      <c r="E290" s="2"/>
      <c r="F290" s="2"/>
      <c r="G290" s="2"/>
      <c r="H290" s="2"/>
      <c r="I290" s="2"/>
      <c r="J290" s="2"/>
      <c r="K290" s="2"/>
      <c r="L290" s="2"/>
      <c r="M290" s="2"/>
      <c r="N290" s="2"/>
      <c r="O290" s="2"/>
      <c r="P290" s="2"/>
      <c r="Q290" s="2"/>
      <c r="R290" s="2"/>
      <c r="S290" s="2"/>
      <c r="T290" s="2"/>
      <c r="U290" s="92"/>
    </row>
    <row r="291" spans="1:21" s="33" customFormat="1">
      <c r="A291" s="90"/>
      <c r="B291" s="2"/>
      <c r="C291" s="2"/>
      <c r="D291" s="2"/>
      <c r="E291" s="2"/>
      <c r="F291" s="2"/>
      <c r="G291" s="2"/>
      <c r="H291" s="2"/>
      <c r="I291" s="2"/>
      <c r="J291" s="2"/>
      <c r="K291" s="2"/>
      <c r="L291" s="2"/>
      <c r="M291" s="2"/>
      <c r="N291" s="2"/>
      <c r="O291" s="2"/>
      <c r="P291" s="2"/>
      <c r="Q291" s="2"/>
      <c r="R291" s="2"/>
      <c r="S291" s="2"/>
      <c r="T291" s="2"/>
      <c r="U291" s="92"/>
    </row>
    <row r="292" spans="1:21" s="33" customFormat="1">
      <c r="A292" s="90"/>
      <c r="B292" s="2"/>
      <c r="C292" s="2"/>
      <c r="D292" s="2"/>
      <c r="E292" s="2"/>
      <c r="F292" s="2"/>
      <c r="G292" s="2"/>
      <c r="H292" s="2"/>
      <c r="I292" s="2"/>
      <c r="J292" s="2"/>
      <c r="K292" s="2"/>
      <c r="L292" s="2"/>
      <c r="M292" s="2"/>
      <c r="N292" s="2"/>
      <c r="O292" s="2"/>
      <c r="P292" s="2"/>
      <c r="Q292" s="2"/>
      <c r="R292" s="2"/>
      <c r="S292" s="2"/>
      <c r="T292" s="2"/>
      <c r="U292" s="92"/>
    </row>
    <row r="293" spans="1:21" s="33" customFormat="1">
      <c r="A293" s="90"/>
      <c r="B293" s="2"/>
      <c r="C293" s="2"/>
      <c r="D293" s="2"/>
      <c r="E293" s="2"/>
      <c r="F293" s="2"/>
      <c r="G293" s="2"/>
      <c r="H293" s="2"/>
      <c r="I293" s="2"/>
      <c r="J293" s="2"/>
      <c r="K293" s="2"/>
      <c r="L293" s="2"/>
      <c r="M293" s="2"/>
      <c r="N293" s="2"/>
      <c r="O293" s="2"/>
      <c r="P293" s="2"/>
      <c r="Q293" s="2"/>
      <c r="R293" s="2"/>
      <c r="S293" s="2"/>
      <c r="T293" s="2"/>
      <c r="U293" s="92"/>
    </row>
    <row r="294" spans="1:21" s="33" customFormat="1">
      <c r="A294" s="90"/>
      <c r="B294" s="2"/>
      <c r="C294" s="2"/>
      <c r="D294" s="2"/>
      <c r="E294" s="2"/>
      <c r="F294" s="2"/>
      <c r="G294" s="2"/>
      <c r="H294" s="2"/>
      <c r="I294" s="2"/>
      <c r="J294" s="2"/>
      <c r="K294" s="2"/>
      <c r="L294" s="2"/>
      <c r="M294" s="2"/>
      <c r="N294" s="2"/>
      <c r="O294" s="2"/>
      <c r="P294" s="2"/>
      <c r="Q294" s="2"/>
      <c r="R294" s="2"/>
      <c r="S294" s="2"/>
      <c r="T294" s="2"/>
      <c r="U294" s="92"/>
    </row>
    <row r="295" spans="1:21" s="33" customFormat="1">
      <c r="A295" s="90"/>
      <c r="B295" s="2"/>
      <c r="C295" s="2"/>
      <c r="D295" s="2"/>
      <c r="E295" s="2"/>
      <c r="F295" s="2"/>
      <c r="G295" s="2"/>
      <c r="H295" s="2"/>
      <c r="I295" s="2"/>
      <c r="J295" s="2"/>
      <c r="K295" s="2"/>
      <c r="L295" s="2"/>
      <c r="M295" s="2"/>
      <c r="N295" s="2"/>
      <c r="O295" s="2"/>
      <c r="P295" s="2"/>
      <c r="Q295" s="2"/>
      <c r="R295" s="2"/>
      <c r="S295" s="2"/>
      <c r="T295" s="2"/>
      <c r="U295" s="92"/>
    </row>
    <row r="296" spans="1:21" s="33" customFormat="1">
      <c r="A296" s="90"/>
      <c r="B296" s="2"/>
      <c r="C296" s="2"/>
      <c r="D296" s="2"/>
      <c r="E296" s="2"/>
      <c r="F296" s="2"/>
      <c r="G296" s="2"/>
      <c r="H296" s="2"/>
      <c r="I296" s="2"/>
      <c r="J296" s="2"/>
      <c r="K296" s="2"/>
      <c r="L296" s="2"/>
      <c r="M296" s="2"/>
      <c r="N296" s="2"/>
      <c r="O296" s="2"/>
      <c r="P296" s="2"/>
      <c r="Q296" s="2"/>
      <c r="R296" s="2"/>
      <c r="S296" s="2"/>
      <c r="T296" s="2"/>
      <c r="U296" s="92"/>
    </row>
    <row r="297" spans="1:21" s="33" customFormat="1">
      <c r="A297" s="90"/>
      <c r="B297" s="2"/>
      <c r="C297" s="2"/>
      <c r="D297" s="2"/>
      <c r="E297" s="2"/>
      <c r="F297" s="2"/>
      <c r="G297" s="2"/>
      <c r="H297" s="2"/>
      <c r="I297" s="2"/>
      <c r="J297" s="2"/>
      <c r="K297" s="2"/>
      <c r="L297" s="2"/>
      <c r="M297" s="2"/>
      <c r="N297" s="2"/>
      <c r="O297" s="2"/>
      <c r="P297" s="2"/>
      <c r="Q297" s="2"/>
      <c r="R297" s="2"/>
      <c r="S297" s="2"/>
      <c r="T297" s="2"/>
      <c r="U297" s="92"/>
    </row>
    <row r="298" spans="1:21" s="33" customFormat="1">
      <c r="A298" s="90"/>
      <c r="B298" s="2"/>
      <c r="C298" s="2"/>
      <c r="D298" s="2"/>
      <c r="E298" s="2"/>
      <c r="F298" s="2"/>
      <c r="G298" s="2"/>
      <c r="H298" s="2"/>
      <c r="I298" s="2"/>
      <c r="J298" s="2"/>
      <c r="K298" s="2"/>
      <c r="L298" s="2"/>
      <c r="M298" s="2"/>
      <c r="N298" s="2"/>
      <c r="O298" s="2"/>
      <c r="P298" s="2"/>
      <c r="Q298" s="2"/>
      <c r="R298" s="2"/>
      <c r="S298" s="2"/>
      <c r="T298" s="2"/>
      <c r="U298" s="92"/>
    </row>
    <row r="299" spans="1:21" s="33" customFormat="1">
      <c r="A299" s="90"/>
      <c r="B299" s="2"/>
      <c r="C299" s="2"/>
      <c r="D299" s="2"/>
      <c r="E299" s="2"/>
      <c r="F299" s="2"/>
      <c r="G299" s="2"/>
      <c r="H299" s="2"/>
      <c r="I299" s="2"/>
      <c r="J299" s="2"/>
      <c r="K299" s="2"/>
      <c r="L299" s="2"/>
      <c r="M299" s="2"/>
      <c r="N299" s="2"/>
      <c r="O299" s="2"/>
      <c r="P299" s="2"/>
      <c r="Q299" s="2"/>
      <c r="R299" s="2"/>
      <c r="S299" s="2"/>
      <c r="T299" s="2"/>
      <c r="U299" s="92"/>
    </row>
    <row r="300" spans="1:21" s="33" customFormat="1">
      <c r="A300" s="90"/>
      <c r="B300" s="2"/>
      <c r="C300" s="2"/>
      <c r="D300" s="2"/>
      <c r="E300" s="2"/>
      <c r="F300" s="2"/>
      <c r="G300" s="2"/>
      <c r="H300" s="2"/>
      <c r="I300" s="2"/>
      <c r="J300" s="2"/>
      <c r="K300" s="2"/>
      <c r="L300" s="2"/>
      <c r="M300" s="2"/>
      <c r="N300" s="2"/>
      <c r="O300" s="2"/>
      <c r="P300" s="2"/>
      <c r="Q300" s="2"/>
      <c r="R300" s="2"/>
      <c r="S300" s="2"/>
      <c r="T300" s="2"/>
      <c r="U300" s="92"/>
    </row>
    <row r="301" spans="1:21" s="33" customFormat="1">
      <c r="A301" s="90"/>
      <c r="B301" s="2"/>
      <c r="C301" s="2"/>
      <c r="D301" s="2"/>
      <c r="E301" s="2"/>
      <c r="F301" s="2"/>
      <c r="G301" s="2"/>
      <c r="H301" s="2"/>
      <c r="I301" s="2"/>
      <c r="J301" s="2"/>
      <c r="K301" s="2"/>
      <c r="L301" s="2"/>
      <c r="M301" s="2"/>
      <c r="N301" s="2"/>
      <c r="O301" s="2"/>
      <c r="P301" s="2"/>
      <c r="Q301" s="2"/>
      <c r="R301" s="2"/>
      <c r="S301" s="2"/>
      <c r="T301" s="2"/>
      <c r="U301" s="92"/>
    </row>
    <row r="302" spans="1:21" s="33" customFormat="1">
      <c r="A302" s="90"/>
      <c r="B302" s="2"/>
      <c r="C302" s="2"/>
      <c r="D302" s="2"/>
      <c r="E302" s="2"/>
      <c r="F302" s="2"/>
      <c r="G302" s="2"/>
      <c r="H302" s="2"/>
      <c r="I302" s="2"/>
      <c r="J302" s="2"/>
      <c r="K302" s="2"/>
      <c r="L302" s="2"/>
      <c r="M302" s="2"/>
      <c r="N302" s="2"/>
      <c r="O302" s="2"/>
      <c r="P302" s="2"/>
      <c r="Q302" s="2"/>
      <c r="R302" s="2"/>
      <c r="S302" s="2"/>
      <c r="T302" s="2"/>
      <c r="U302" s="92"/>
    </row>
    <row r="303" spans="1:21" s="33" customFormat="1">
      <c r="A303" s="90"/>
      <c r="B303" s="2"/>
      <c r="C303" s="2"/>
      <c r="D303" s="2"/>
      <c r="E303" s="2"/>
      <c r="F303" s="2"/>
      <c r="G303" s="2"/>
      <c r="H303" s="2"/>
      <c r="I303" s="2"/>
      <c r="J303" s="2"/>
      <c r="K303" s="2"/>
      <c r="L303" s="2"/>
      <c r="M303" s="2"/>
      <c r="N303" s="2"/>
      <c r="O303" s="2"/>
      <c r="P303" s="2"/>
      <c r="Q303" s="2"/>
      <c r="R303" s="2"/>
      <c r="S303" s="2"/>
      <c r="T303" s="2"/>
      <c r="U303" s="92"/>
    </row>
    <row r="304" spans="1:21" s="33" customFormat="1">
      <c r="A304" s="90"/>
      <c r="B304" s="2"/>
      <c r="C304" s="2"/>
      <c r="D304" s="2"/>
      <c r="E304" s="2"/>
      <c r="F304" s="2"/>
      <c r="G304" s="2"/>
      <c r="H304" s="2"/>
      <c r="I304" s="2"/>
      <c r="J304" s="2"/>
      <c r="K304" s="2"/>
      <c r="L304" s="2"/>
      <c r="M304" s="2"/>
      <c r="N304" s="2"/>
      <c r="O304" s="2"/>
      <c r="P304" s="2"/>
      <c r="Q304" s="2"/>
      <c r="R304" s="2"/>
      <c r="S304" s="2"/>
      <c r="T304" s="2"/>
      <c r="U304" s="92"/>
    </row>
    <row r="305" spans="1:21" s="33" customFormat="1">
      <c r="A305" s="90"/>
      <c r="B305" s="2"/>
      <c r="C305" s="2"/>
      <c r="D305" s="2"/>
      <c r="E305" s="2"/>
      <c r="F305" s="2"/>
      <c r="G305" s="2"/>
      <c r="H305" s="2"/>
      <c r="I305" s="2"/>
      <c r="J305" s="2"/>
      <c r="K305" s="2"/>
      <c r="L305" s="2"/>
      <c r="M305" s="2"/>
      <c r="N305" s="2"/>
      <c r="O305" s="2"/>
      <c r="P305" s="2"/>
      <c r="Q305" s="2"/>
      <c r="R305" s="2"/>
      <c r="S305" s="2"/>
      <c r="T305" s="2"/>
      <c r="U305" s="92"/>
    </row>
    <row r="306" spans="1:21" s="33" customFormat="1">
      <c r="A306" s="90"/>
      <c r="B306" s="2"/>
      <c r="C306" s="2"/>
      <c r="D306" s="2"/>
      <c r="E306" s="2"/>
      <c r="F306" s="2"/>
      <c r="G306" s="2"/>
      <c r="H306" s="2"/>
      <c r="I306" s="2"/>
      <c r="J306" s="2"/>
      <c r="K306" s="2"/>
      <c r="L306" s="2"/>
      <c r="M306" s="2"/>
      <c r="N306" s="2"/>
      <c r="O306" s="2"/>
      <c r="P306" s="2"/>
      <c r="Q306" s="2"/>
      <c r="R306" s="2"/>
      <c r="S306" s="2"/>
      <c r="T306" s="2"/>
      <c r="U306" s="92"/>
    </row>
    <row r="307" spans="1:21" s="33" customFormat="1">
      <c r="A307" s="90"/>
      <c r="B307" s="2"/>
      <c r="C307" s="2"/>
      <c r="D307" s="2"/>
      <c r="E307" s="2"/>
      <c r="F307" s="2"/>
      <c r="G307" s="2"/>
      <c r="H307" s="2"/>
      <c r="I307" s="2"/>
      <c r="J307" s="2"/>
      <c r="K307" s="2"/>
      <c r="L307" s="2"/>
      <c r="M307" s="2"/>
      <c r="N307" s="2"/>
      <c r="O307" s="2"/>
      <c r="P307" s="2"/>
      <c r="Q307" s="2"/>
      <c r="R307" s="2"/>
      <c r="S307" s="2"/>
      <c r="T307" s="2"/>
      <c r="U307" s="92"/>
    </row>
    <row r="308" spans="1:21" s="33" customFormat="1">
      <c r="A308" s="90"/>
      <c r="B308" s="2"/>
      <c r="C308" s="2"/>
      <c r="D308" s="2"/>
      <c r="E308" s="2"/>
      <c r="F308" s="2"/>
      <c r="G308" s="2"/>
      <c r="H308" s="2"/>
      <c r="I308" s="2"/>
      <c r="J308" s="2"/>
      <c r="K308" s="2"/>
      <c r="L308" s="2"/>
      <c r="M308" s="2"/>
      <c r="N308" s="2"/>
      <c r="O308" s="2"/>
      <c r="P308" s="2"/>
      <c r="Q308" s="2"/>
      <c r="R308" s="2"/>
      <c r="S308" s="2"/>
      <c r="T308" s="2"/>
      <c r="U308" s="92"/>
    </row>
    <row r="309" spans="1:21" s="33" customFormat="1">
      <c r="A309" s="90"/>
      <c r="B309" s="2"/>
      <c r="C309" s="2"/>
      <c r="D309" s="2"/>
      <c r="E309" s="2"/>
      <c r="F309" s="2"/>
      <c r="G309" s="2"/>
      <c r="H309" s="2"/>
      <c r="I309" s="2"/>
      <c r="J309" s="2"/>
      <c r="K309" s="2"/>
      <c r="L309" s="2"/>
      <c r="M309" s="2"/>
      <c r="N309" s="2"/>
      <c r="O309" s="2"/>
      <c r="P309" s="2"/>
      <c r="Q309" s="2"/>
      <c r="R309" s="2"/>
      <c r="S309" s="2"/>
      <c r="T309" s="2"/>
      <c r="U309" s="92"/>
    </row>
    <row r="310" spans="1:21" s="33" customFormat="1">
      <c r="A310" s="90"/>
      <c r="B310" s="2"/>
      <c r="C310" s="2"/>
      <c r="D310" s="2"/>
      <c r="E310" s="2"/>
      <c r="F310" s="2"/>
      <c r="G310" s="2"/>
      <c r="H310" s="2"/>
      <c r="I310" s="2"/>
      <c r="J310" s="2"/>
      <c r="K310" s="2"/>
      <c r="L310" s="2"/>
      <c r="M310" s="2"/>
      <c r="N310" s="2"/>
      <c r="O310" s="2"/>
      <c r="P310" s="2"/>
      <c r="Q310" s="2"/>
      <c r="R310" s="2"/>
      <c r="S310" s="2"/>
      <c r="T310" s="2"/>
      <c r="U310" s="92"/>
    </row>
    <row r="311" spans="1:21" s="33" customFormat="1">
      <c r="A311" s="90"/>
      <c r="B311" s="2"/>
      <c r="C311" s="2"/>
      <c r="D311" s="2"/>
      <c r="E311" s="2"/>
      <c r="F311" s="2"/>
      <c r="G311" s="2"/>
      <c r="H311" s="2"/>
      <c r="I311" s="2"/>
      <c r="J311" s="2"/>
      <c r="K311" s="2"/>
      <c r="L311" s="2"/>
      <c r="M311" s="2"/>
      <c r="N311" s="2"/>
      <c r="O311" s="2"/>
      <c r="P311" s="2"/>
      <c r="Q311" s="2"/>
      <c r="R311" s="2"/>
      <c r="S311" s="2"/>
      <c r="T311" s="2"/>
      <c r="U311" s="92"/>
    </row>
    <row r="312" spans="1:21" s="33" customFormat="1">
      <c r="A312" s="90"/>
      <c r="B312" s="2"/>
      <c r="C312" s="2"/>
      <c r="D312" s="2"/>
      <c r="E312" s="2"/>
      <c r="F312" s="2"/>
      <c r="G312" s="2"/>
      <c r="H312" s="2"/>
      <c r="I312" s="2"/>
      <c r="J312" s="2"/>
      <c r="K312" s="2"/>
      <c r="L312" s="2"/>
      <c r="M312" s="2"/>
      <c r="N312" s="2"/>
      <c r="O312" s="2"/>
      <c r="P312" s="2"/>
      <c r="Q312" s="2"/>
      <c r="R312" s="2"/>
      <c r="S312" s="2"/>
      <c r="T312" s="2"/>
      <c r="U312" s="92"/>
    </row>
    <row r="313" spans="1:21" s="33" customFormat="1">
      <c r="A313" s="90"/>
      <c r="B313" s="2"/>
      <c r="C313" s="2"/>
      <c r="D313" s="2"/>
      <c r="E313" s="2"/>
      <c r="F313" s="2"/>
      <c r="G313" s="2"/>
      <c r="H313" s="2"/>
      <c r="I313" s="2"/>
      <c r="J313" s="2"/>
      <c r="K313" s="2"/>
      <c r="L313" s="2"/>
      <c r="M313" s="2"/>
      <c r="N313" s="2"/>
      <c r="O313" s="2"/>
      <c r="P313" s="2"/>
      <c r="Q313" s="2"/>
      <c r="R313" s="2"/>
      <c r="S313" s="2"/>
      <c r="T313" s="2"/>
      <c r="U313" s="92"/>
    </row>
    <row r="314" spans="1:21" s="33" customFormat="1">
      <c r="A314" s="90"/>
      <c r="B314" s="2"/>
      <c r="C314" s="2"/>
      <c r="D314" s="2"/>
      <c r="E314" s="2"/>
      <c r="F314" s="2"/>
      <c r="G314" s="2"/>
      <c r="H314" s="2"/>
      <c r="I314" s="2"/>
      <c r="J314" s="2"/>
      <c r="K314" s="2"/>
      <c r="L314" s="2"/>
      <c r="M314" s="2"/>
      <c r="N314" s="2"/>
      <c r="O314" s="2"/>
      <c r="P314" s="2"/>
      <c r="Q314" s="2"/>
      <c r="R314" s="2"/>
      <c r="S314" s="2"/>
      <c r="T314" s="2"/>
      <c r="U314" s="92"/>
    </row>
    <row r="315" spans="1:21" s="33" customFormat="1">
      <c r="A315" s="90"/>
      <c r="B315" s="2"/>
      <c r="C315" s="2"/>
      <c r="D315" s="2"/>
      <c r="E315" s="2"/>
      <c r="F315" s="2"/>
      <c r="G315" s="2"/>
      <c r="H315" s="2"/>
      <c r="I315" s="2"/>
      <c r="J315" s="2"/>
      <c r="K315" s="2"/>
      <c r="L315" s="2"/>
      <c r="M315" s="2"/>
      <c r="N315" s="2"/>
      <c r="O315" s="2"/>
      <c r="P315" s="2"/>
      <c r="Q315" s="2"/>
      <c r="R315" s="2"/>
      <c r="S315" s="2"/>
      <c r="T315" s="2"/>
      <c r="U315" s="92"/>
    </row>
    <row r="316" spans="1:21" s="33" customFormat="1">
      <c r="A316" s="90"/>
      <c r="B316" s="2"/>
      <c r="C316" s="2"/>
      <c r="D316" s="2"/>
      <c r="E316" s="2"/>
      <c r="F316" s="2"/>
      <c r="G316" s="2"/>
      <c r="H316" s="2"/>
      <c r="I316" s="2"/>
      <c r="J316" s="2"/>
      <c r="K316" s="2"/>
      <c r="L316" s="2"/>
      <c r="M316" s="2"/>
      <c r="N316" s="2"/>
      <c r="O316" s="2"/>
      <c r="P316" s="2"/>
      <c r="Q316" s="2"/>
      <c r="R316" s="2"/>
      <c r="S316" s="2"/>
      <c r="T316" s="2"/>
      <c r="U316" s="92"/>
    </row>
    <row r="317" spans="1:21" s="33" customFormat="1">
      <c r="A317" s="90"/>
      <c r="B317" s="2"/>
      <c r="C317" s="2"/>
      <c r="D317" s="2"/>
      <c r="E317" s="2"/>
      <c r="F317" s="2"/>
      <c r="G317" s="2"/>
      <c r="H317" s="2"/>
      <c r="I317" s="2"/>
      <c r="J317" s="2"/>
      <c r="K317" s="2"/>
      <c r="L317" s="2"/>
      <c r="M317" s="2"/>
      <c r="N317" s="2"/>
      <c r="O317" s="2"/>
      <c r="P317" s="2"/>
      <c r="Q317" s="2"/>
      <c r="R317" s="2"/>
      <c r="S317" s="2"/>
      <c r="T317" s="2"/>
      <c r="U317" s="92"/>
    </row>
    <row r="318" spans="1:21" s="33" customFormat="1">
      <c r="A318" s="90"/>
      <c r="B318" s="2"/>
      <c r="C318" s="2"/>
      <c r="D318" s="2"/>
      <c r="E318" s="2"/>
      <c r="F318" s="2"/>
      <c r="G318" s="2"/>
      <c r="H318" s="2"/>
      <c r="I318" s="2"/>
      <c r="J318" s="2"/>
      <c r="K318" s="2"/>
      <c r="L318" s="2"/>
      <c r="M318" s="2"/>
      <c r="N318" s="2"/>
      <c r="O318" s="2"/>
      <c r="P318" s="2"/>
      <c r="Q318" s="2"/>
      <c r="R318" s="2"/>
      <c r="S318" s="2"/>
      <c r="T318" s="2"/>
      <c r="U318" s="92"/>
    </row>
    <row r="319" spans="1:21" s="33" customFormat="1">
      <c r="A319" s="90"/>
      <c r="B319" s="2"/>
      <c r="C319" s="2"/>
      <c r="D319" s="2"/>
      <c r="E319" s="2"/>
      <c r="F319" s="2"/>
      <c r="G319" s="2"/>
      <c r="H319" s="2"/>
      <c r="I319" s="2"/>
      <c r="J319" s="2"/>
      <c r="K319" s="2"/>
      <c r="L319" s="2"/>
      <c r="M319" s="2"/>
      <c r="N319" s="2"/>
      <c r="O319" s="2"/>
      <c r="P319" s="2"/>
      <c r="Q319" s="2"/>
      <c r="R319" s="2"/>
      <c r="S319" s="2"/>
      <c r="T319" s="2"/>
      <c r="U319" s="92"/>
    </row>
    <row r="320" spans="1:21" s="33" customFormat="1">
      <c r="A320" s="90"/>
      <c r="B320" s="2"/>
      <c r="C320" s="2"/>
      <c r="D320" s="2"/>
      <c r="E320" s="2"/>
      <c r="F320" s="2"/>
      <c r="G320" s="2"/>
      <c r="H320" s="2"/>
      <c r="I320" s="2"/>
      <c r="J320" s="2"/>
      <c r="K320" s="2"/>
      <c r="L320" s="2"/>
      <c r="M320" s="2"/>
      <c r="N320" s="2"/>
      <c r="O320" s="2"/>
      <c r="P320" s="2"/>
      <c r="Q320" s="2"/>
      <c r="R320" s="2"/>
      <c r="S320" s="2"/>
      <c r="T320" s="2"/>
      <c r="U320" s="92"/>
    </row>
    <row r="321" spans="1:21" s="33" customFormat="1">
      <c r="A321" s="90"/>
      <c r="B321" s="2"/>
      <c r="C321" s="2"/>
      <c r="D321" s="2"/>
      <c r="E321" s="2"/>
      <c r="F321" s="2"/>
      <c r="G321" s="2"/>
      <c r="H321" s="2"/>
      <c r="I321" s="2"/>
      <c r="J321" s="2"/>
      <c r="K321" s="2"/>
      <c r="L321" s="2"/>
      <c r="M321" s="2"/>
      <c r="N321" s="2"/>
      <c r="O321" s="2"/>
      <c r="P321" s="2"/>
      <c r="Q321" s="2"/>
      <c r="R321" s="2"/>
      <c r="S321" s="2"/>
      <c r="T321" s="2"/>
      <c r="U321" s="92"/>
    </row>
    <row r="322" spans="1:21" s="33" customFormat="1">
      <c r="A322" s="90"/>
      <c r="B322" s="2"/>
      <c r="C322" s="2"/>
      <c r="D322" s="2"/>
      <c r="E322" s="2"/>
      <c r="F322" s="2"/>
      <c r="G322" s="2"/>
      <c r="H322" s="2"/>
      <c r="I322" s="2"/>
      <c r="J322" s="2"/>
      <c r="K322" s="2"/>
      <c r="L322" s="2"/>
      <c r="M322" s="2"/>
      <c r="N322" s="2"/>
      <c r="O322" s="2"/>
      <c r="P322" s="2"/>
      <c r="Q322" s="2"/>
      <c r="R322" s="2"/>
      <c r="S322" s="2"/>
      <c r="T322" s="2"/>
      <c r="U322" s="92"/>
    </row>
    <row r="323" spans="1:21" s="33" customFormat="1">
      <c r="A323" s="90"/>
      <c r="B323" s="2"/>
      <c r="C323" s="2"/>
      <c r="D323" s="2"/>
      <c r="E323" s="2"/>
      <c r="F323" s="2"/>
      <c r="G323" s="2"/>
      <c r="H323" s="2"/>
      <c r="I323" s="2"/>
      <c r="J323" s="2"/>
      <c r="K323" s="2"/>
      <c r="L323" s="2"/>
      <c r="M323" s="2"/>
      <c r="N323" s="2"/>
      <c r="O323" s="2"/>
      <c r="P323" s="2"/>
      <c r="Q323" s="2"/>
      <c r="R323" s="2"/>
      <c r="S323" s="2"/>
      <c r="T323" s="2"/>
      <c r="U323" s="92"/>
    </row>
    <row r="324" spans="1:21" s="33" customFormat="1">
      <c r="A324" s="90"/>
      <c r="B324" s="2"/>
      <c r="C324" s="2"/>
      <c r="D324" s="2"/>
      <c r="E324" s="2"/>
      <c r="F324" s="2"/>
      <c r="G324" s="2"/>
      <c r="H324" s="2"/>
      <c r="I324" s="2"/>
      <c r="J324" s="2"/>
      <c r="K324" s="2"/>
      <c r="L324" s="2"/>
      <c r="M324" s="2"/>
      <c r="N324" s="2"/>
      <c r="O324" s="2"/>
      <c r="P324" s="2"/>
      <c r="Q324" s="2"/>
      <c r="R324" s="2"/>
      <c r="S324" s="2"/>
      <c r="T324" s="2"/>
      <c r="U324" s="92"/>
    </row>
    <row r="325" spans="1:21" s="33" customFormat="1">
      <c r="A325" s="90"/>
      <c r="B325" s="2"/>
      <c r="C325" s="2"/>
      <c r="D325" s="2"/>
      <c r="E325" s="2"/>
      <c r="F325" s="2"/>
      <c r="G325" s="2"/>
      <c r="H325" s="2"/>
      <c r="I325" s="2"/>
      <c r="J325" s="2"/>
      <c r="K325" s="2"/>
      <c r="L325" s="2"/>
      <c r="M325" s="2"/>
      <c r="N325" s="2"/>
      <c r="O325" s="2"/>
      <c r="P325" s="2"/>
      <c r="Q325" s="2"/>
      <c r="R325" s="2"/>
      <c r="S325" s="2"/>
      <c r="T325" s="2"/>
      <c r="U325" s="92"/>
    </row>
    <row r="326" spans="1:21" s="33" customFormat="1">
      <c r="A326" s="90"/>
      <c r="B326" s="2"/>
      <c r="C326" s="2"/>
      <c r="D326" s="2"/>
      <c r="E326" s="2"/>
      <c r="F326" s="2"/>
      <c r="G326" s="2"/>
      <c r="H326" s="2"/>
      <c r="I326" s="2"/>
      <c r="J326" s="2"/>
      <c r="K326" s="2"/>
      <c r="L326" s="2"/>
      <c r="M326" s="2"/>
      <c r="N326" s="2"/>
      <c r="O326" s="2"/>
      <c r="P326" s="2"/>
      <c r="Q326" s="2"/>
      <c r="R326" s="2"/>
      <c r="S326" s="2"/>
      <c r="T326" s="2"/>
      <c r="U326" s="92"/>
    </row>
    <row r="327" spans="1:21" s="33" customFormat="1">
      <c r="A327" s="90"/>
      <c r="B327" s="2"/>
      <c r="C327" s="2"/>
      <c r="D327" s="2"/>
      <c r="E327" s="2"/>
      <c r="F327" s="2"/>
      <c r="G327" s="2"/>
      <c r="H327" s="2"/>
      <c r="I327" s="2"/>
      <c r="J327" s="2"/>
      <c r="K327" s="2"/>
      <c r="L327" s="2"/>
      <c r="M327" s="2"/>
      <c r="N327" s="2"/>
      <c r="O327" s="2"/>
      <c r="P327" s="2"/>
      <c r="Q327" s="2"/>
      <c r="R327" s="2"/>
      <c r="S327" s="2"/>
      <c r="T327" s="2"/>
      <c r="U327" s="92"/>
    </row>
    <row r="328" spans="1:21" s="33" customFormat="1">
      <c r="A328" s="90"/>
      <c r="B328" s="2"/>
      <c r="C328" s="2"/>
      <c r="D328" s="2"/>
      <c r="E328" s="2"/>
      <c r="F328" s="2"/>
      <c r="G328" s="2"/>
      <c r="H328" s="2"/>
      <c r="I328" s="2"/>
      <c r="J328" s="2"/>
      <c r="K328" s="2"/>
      <c r="L328" s="2"/>
      <c r="M328" s="2"/>
      <c r="N328" s="2"/>
      <c r="O328" s="2"/>
      <c r="P328" s="2"/>
      <c r="Q328" s="2"/>
      <c r="R328" s="2"/>
      <c r="S328" s="2"/>
      <c r="T328" s="2"/>
      <c r="U328" s="92"/>
    </row>
    <row r="329" spans="1:21" s="33" customFormat="1">
      <c r="A329" s="90"/>
      <c r="B329" s="2"/>
      <c r="C329" s="2"/>
      <c r="D329" s="2"/>
      <c r="E329" s="2"/>
      <c r="F329" s="2"/>
      <c r="G329" s="2"/>
      <c r="H329" s="2"/>
      <c r="I329" s="2"/>
      <c r="J329" s="2"/>
      <c r="K329" s="2"/>
      <c r="L329" s="2"/>
      <c r="M329" s="2"/>
      <c r="N329" s="2"/>
      <c r="O329" s="2"/>
      <c r="P329" s="2"/>
      <c r="Q329" s="2"/>
      <c r="R329" s="2"/>
      <c r="S329" s="2"/>
      <c r="T329" s="2"/>
      <c r="U329" s="92"/>
    </row>
    <row r="330" spans="1:21" s="33" customFormat="1">
      <c r="A330" s="90"/>
      <c r="B330" s="2"/>
      <c r="C330" s="2"/>
      <c r="D330" s="2"/>
      <c r="E330" s="2"/>
      <c r="F330" s="2"/>
      <c r="G330" s="2"/>
      <c r="H330" s="2"/>
      <c r="I330" s="2"/>
      <c r="J330" s="2"/>
      <c r="K330" s="2"/>
      <c r="L330" s="2"/>
      <c r="M330" s="2"/>
      <c r="N330" s="2"/>
      <c r="O330" s="2"/>
      <c r="P330" s="2"/>
      <c r="Q330" s="2"/>
      <c r="R330" s="2"/>
      <c r="S330" s="2"/>
      <c r="T330" s="2"/>
      <c r="U330" s="92"/>
    </row>
    <row r="331" spans="1:21" s="33" customFormat="1">
      <c r="A331" s="90"/>
      <c r="B331" s="2"/>
      <c r="C331" s="2"/>
      <c r="D331" s="2"/>
      <c r="E331" s="2"/>
      <c r="F331" s="2"/>
      <c r="G331" s="2"/>
      <c r="H331" s="2"/>
      <c r="I331" s="2"/>
      <c r="J331" s="2"/>
      <c r="K331" s="2"/>
      <c r="L331" s="2"/>
      <c r="M331" s="2"/>
      <c r="N331" s="2"/>
      <c r="O331" s="2"/>
      <c r="P331" s="2"/>
      <c r="Q331" s="2"/>
      <c r="R331" s="2"/>
      <c r="S331" s="2"/>
      <c r="T331" s="2"/>
      <c r="U331" s="92"/>
    </row>
    <row r="332" spans="1:21" s="33" customFormat="1">
      <c r="A332" s="90"/>
      <c r="B332" s="2"/>
      <c r="C332" s="2"/>
      <c r="D332" s="2"/>
      <c r="E332" s="2"/>
      <c r="F332" s="2"/>
      <c r="G332" s="2"/>
      <c r="H332" s="2"/>
      <c r="I332" s="2"/>
      <c r="J332" s="2"/>
      <c r="K332" s="2"/>
      <c r="L332" s="2"/>
      <c r="M332" s="2"/>
      <c r="N332" s="2"/>
      <c r="O332" s="2"/>
      <c r="P332" s="2"/>
      <c r="Q332" s="2"/>
      <c r="R332" s="2"/>
      <c r="S332" s="2"/>
      <c r="T332" s="2"/>
      <c r="U332" s="92"/>
    </row>
    <row r="333" spans="1:21" s="33" customFormat="1">
      <c r="A333" s="90"/>
      <c r="B333" s="2"/>
      <c r="C333" s="2"/>
      <c r="D333" s="2"/>
      <c r="E333" s="2"/>
      <c r="F333" s="2"/>
      <c r="G333" s="2"/>
      <c r="H333" s="2"/>
      <c r="I333" s="2"/>
      <c r="J333" s="2"/>
      <c r="K333" s="2"/>
      <c r="L333" s="2"/>
      <c r="M333" s="2"/>
      <c r="N333" s="2"/>
      <c r="O333" s="2"/>
      <c r="P333" s="2"/>
      <c r="Q333" s="2"/>
      <c r="R333" s="2"/>
      <c r="S333" s="2"/>
      <c r="T333" s="2"/>
      <c r="U333" s="92"/>
    </row>
    <row r="334" spans="1:21" s="33" customFormat="1">
      <c r="A334" s="90"/>
      <c r="B334" s="2"/>
      <c r="C334" s="2"/>
      <c r="D334" s="2"/>
      <c r="E334" s="2"/>
      <c r="F334" s="2"/>
      <c r="G334" s="2"/>
      <c r="H334" s="2"/>
      <c r="I334" s="2"/>
      <c r="J334" s="2"/>
      <c r="K334" s="2"/>
      <c r="L334" s="2"/>
      <c r="M334" s="2"/>
      <c r="N334" s="2"/>
      <c r="O334" s="2"/>
      <c r="P334" s="2"/>
      <c r="Q334" s="2"/>
      <c r="R334" s="2"/>
      <c r="S334" s="2"/>
      <c r="T334" s="2"/>
      <c r="U334" s="92"/>
    </row>
    <row r="335" spans="1:21" s="33" customFormat="1">
      <c r="A335" s="90"/>
      <c r="B335" s="2"/>
      <c r="C335" s="2"/>
      <c r="D335" s="2"/>
      <c r="E335" s="2"/>
      <c r="F335" s="2"/>
      <c r="G335" s="2"/>
      <c r="H335" s="2"/>
      <c r="I335" s="2"/>
      <c r="J335" s="2"/>
      <c r="K335" s="2"/>
      <c r="L335" s="2"/>
      <c r="M335" s="2"/>
      <c r="N335" s="2"/>
      <c r="O335" s="2"/>
      <c r="P335" s="2"/>
      <c r="Q335" s="2"/>
      <c r="R335" s="2"/>
      <c r="S335" s="2"/>
      <c r="T335" s="2"/>
      <c r="U335" s="92"/>
    </row>
    <row r="336" spans="1:21" s="33" customFormat="1">
      <c r="A336" s="90"/>
      <c r="B336" s="2"/>
      <c r="C336" s="2"/>
      <c r="D336" s="2"/>
      <c r="E336" s="2"/>
      <c r="F336" s="2"/>
      <c r="G336" s="2"/>
      <c r="H336" s="2"/>
      <c r="I336" s="2"/>
      <c r="J336" s="2"/>
      <c r="K336" s="2"/>
      <c r="L336" s="2"/>
      <c r="M336" s="2"/>
      <c r="N336" s="2"/>
      <c r="O336" s="2"/>
      <c r="P336" s="2"/>
      <c r="Q336" s="2"/>
      <c r="R336" s="2"/>
      <c r="S336" s="2"/>
      <c r="T336" s="2"/>
      <c r="U336" s="92"/>
    </row>
    <row r="337" spans="1:21" s="33" customFormat="1">
      <c r="A337" s="90"/>
      <c r="B337" s="2"/>
      <c r="C337" s="2"/>
      <c r="D337" s="2"/>
      <c r="E337" s="2"/>
      <c r="F337" s="2"/>
      <c r="G337" s="2"/>
      <c r="H337" s="2"/>
      <c r="I337" s="2"/>
      <c r="J337" s="2"/>
      <c r="K337" s="2"/>
      <c r="L337" s="2"/>
      <c r="M337" s="2"/>
      <c r="N337" s="2"/>
      <c r="O337" s="2"/>
      <c r="P337" s="2"/>
      <c r="Q337" s="2"/>
      <c r="R337" s="2"/>
      <c r="S337" s="2"/>
      <c r="T337" s="2"/>
      <c r="U337" s="92"/>
    </row>
    <row r="338" spans="1:21" s="33" customFormat="1">
      <c r="A338" s="90"/>
      <c r="B338" s="2"/>
      <c r="C338" s="2"/>
      <c r="D338" s="2"/>
      <c r="E338" s="2"/>
      <c r="F338" s="2"/>
      <c r="G338" s="2"/>
      <c r="H338" s="2"/>
      <c r="I338" s="2"/>
      <c r="J338" s="2"/>
      <c r="K338" s="2"/>
      <c r="L338" s="2"/>
      <c r="M338" s="2"/>
      <c r="N338" s="2"/>
      <c r="O338" s="2"/>
      <c r="P338" s="2"/>
      <c r="Q338" s="2"/>
      <c r="R338" s="2"/>
      <c r="S338" s="2"/>
      <c r="T338" s="2"/>
      <c r="U338" s="92"/>
    </row>
    <row r="339" spans="1:21" s="33" customFormat="1">
      <c r="A339" s="90"/>
      <c r="B339" s="2"/>
      <c r="C339" s="2"/>
      <c r="D339" s="2"/>
      <c r="E339" s="2"/>
      <c r="F339" s="2"/>
      <c r="G339" s="2"/>
      <c r="H339" s="2"/>
      <c r="I339" s="2"/>
      <c r="J339" s="2"/>
      <c r="K339" s="2"/>
      <c r="L339" s="2"/>
      <c r="M339" s="2"/>
      <c r="N339" s="2"/>
      <c r="O339" s="2"/>
      <c r="P339" s="2"/>
      <c r="Q339" s="2"/>
      <c r="R339" s="2"/>
      <c r="S339" s="2"/>
      <c r="T339" s="2"/>
      <c r="U339" s="92"/>
    </row>
    <row r="340" spans="1:21" s="33" customFormat="1">
      <c r="A340" s="90"/>
      <c r="B340" s="2"/>
      <c r="C340" s="2"/>
      <c r="D340" s="2"/>
      <c r="E340" s="2"/>
      <c r="F340" s="2"/>
      <c r="G340" s="2"/>
      <c r="H340" s="2"/>
      <c r="I340" s="2"/>
      <c r="J340" s="2"/>
      <c r="K340" s="2"/>
      <c r="L340" s="2"/>
      <c r="M340" s="2"/>
      <c r="N340" s="2"/>
      <c r="O340" s="2"/>
      <c r="P340" s="2"/>
      <c r="Q340" s="2"/>
      <c r="R340" s="2"/>
      <c r="S340" s="2"/>
      <c r="T340" s="2"/>
      <c r="U340" s="92"/>
    </row>
    <row r="341" spans="1:21" s="33" customFormat="1">
      <c r="A341" s="90"/>
      <c r="B341" s="2"/>
      <c r="C341" s="2"/>
      <c r="D341" s="2"/>
      <c r="E341" s="2"/>
      <c r="F341" s="2"/>
      <c r="G341" s="2"/>
      <c r="H341" s="2"/>
      <c r="I341" s="2"/>
      <c r="J341" s="2"/>
      <c r="K341" s="2"/>
      <c r="L341" s="2"/>
      <c r="M341" s="2"/>
      <c r="N341" s="2"/>
      <c r="O341" s="2"/>
      <c r="P341" s="2"/>
      <c r="Q341" s="2"/>
      <c r="R341" s="2"/>
      <c r="S341" s="2"/>
      <c r="T341" s="2"/>
      <c r="U341" s="92"/>
    </row>
    <row r="342" spans="1:21" s="33" customFormat="1">
      <c r="A342" s="90"/>
      <c r="B342" s="2"/>
      <c r="C342" s="2"/>
      <c r="D342" s="2"/>
      <c r="E342" s="2"/>
      <c r="F342" s="2"/>
      <c r="G342" s="2"/>
      <c r="H342" s="2"/>
      <c r="I342" s="2"/>
      <c r="J342" s="2"/>
      <c r="K342" s="2"/>
      <c r="L342" s="2"/>
      <c r="M342" s="2"/>
      <c r="N342" s="2"/>
      <c r="O342" s="2"/>
      <c r="P342" s="2"/>
      <c r="Q342" s="2"/>
      <c r="R342" s="2"/>
      <c r="S342" s="2"/>
      <c r="T342" s="2"/>
      <c r="U342" s="92"/>
    </row>
    <row r="343" spans="1:21" s="33" customFormat="1">
      <c r="A343" s="90"/>
      <c r="B343" s="2"/>
      <c r="C343" s="2"/>
      <c r="D343" s="2"/>
      <c r="E343" s="2"/>
      <c r="F343" s="2"/>
      <c r="G343" s="2"/>
      <c r="H343" s="2"/>
      <c r="I343" s="2"/>
      <c r="J343" s="2"/>
      <c r="K343" s="2"/>
      <c r="L343" s="2"/>
      <c r="M343" s="2"/>
      <c r="N343" s="2"/>
      <c r="O343" s="2"/>
      <c r="P343" s="2"/>
      <c r="Q343" s="2"/>
      <c r="R343" s="2"/>
      <c r="S343" s="2"/>
      <c r="T343" s="2"/>
      <c r="U343" s="92"/>
    </row>
    <row r="344" spans="1:21" s="33" customFormat="1">
      <c r="A344" s="90"/>
      <c r="B344" s="2"/>
      <c r="C344" s="2"/>
      <c r="D344" s="2"/>
      <c r="E344" s="2"/>
      <c r="F344" s="2"/>
      <c r="G344" s="2"/>
      <c r="H344" s="2"/>
      <c r="I344" s="2"/>
      <c r="J344" s="2"/>
      <c r="K344" s="2"/>
      <c r="L344" s="2"/>
      <c r="M344" s="2"/>
      <c r="N344" s="2"/>
      <c r="O344" s="2"/>
      <c r="P344" s="2"/>
      <c r="Q344" s="2"/>
      <c r="R344" s="2"/>
      <c r="S344" s="2"/>
      <c r="T344" s="2"/>
      <c r="U344" s="92"/>
    </row>
    <row r="345" spans="1:21" s="33" customFormat="1">
      <c r="A345" s="90"/>
      <c r="B345" s="2"/>
      <c r="C345" s="2"/>
      <c r="D345" s="2"/>
      <c r="E345" s="2"/>
      <c r="F345" s="2"/>
      <c r="G345" s="2"/>
      <c r="H345" s="2"/>
      <c r="I345" s="2"/>
      <c r="J345" s="2"/>
      <c r="K345" s="2"/>
      <c r="L345" s="2"/>
      <c r="M345" s="2"/>
      <c r="N345" s="2"/>
      <c r="O345" s="2"/>
      <c r="P345" s="2"/>
      <c r="Q345" s="2"/>
      <c r="R345" s="2"/>
      <c r="S345" s="2"/>
      <c r="T345" s="2"/>
      <c r="U345" s="92"/>
    </row>
    <row r="346" spans="1:21" s="33" customFormat="1">
      <c r="A346" s="90"/>
      <c r="B346" s="2"/>
      <c r="C346" s="2"/>
      <c r="D346" s="2"/>
      <c r="E346" s="2"/>
      <c r="F346" s="2"/>
      <c r="G346" s="2"/>
      <c r="H346" s="2"/>
      <c r="I346" s="2"/>
      <c r="J346" s="2"/>
      <c r="K346" s="2"/>
      <c r="L346" s="2"/>
      <c r="M346" s="2"/>
      <c r="N346" s="2"/>
      <c r="O346" s="2"/>
      <c r="P346" s="2"/>
      <c r="Q346" s="2"/>
      <c r="R346" s="2"/>
      <c r="S346" s="2"/>
      <c r="T346" s="2"/>
      <c r="U346" s="92"/>
    </row>
    <row r="347" spans="1:21" s="33" customFormat="1">
      <c r="A347" s="90"/>
      <c r="B347" s="2"/>
      <c r="C347" s="2"/>
      <c r="D347" s="2"/>
      <c r="E347" s="2"/>
      <c r="F347" s="2"/>
      <c r="G347" s="2"/>
      <c r="H347" s="2"/>
      <c r="I347" s="2"/>
      <c r="J347" s="2"/>
      <c r="K347" s="2"/>
      <c r="L347" s="2"/>
      <c r="M347" s="2"/>
      <c r="N347" s="2"/>
      <c r="O347" s="2"/>
      <c r="P347" s="2"/>
      <c r="Q347" s="2"/>
      <c r="R347" s="2"/>
      <c r="S347" s="2"/>
      <c r="T347" s="2"/>
      <c r="U347" s="92"/>
    </row>
    <row r="348" spans="1:21" s="33" customFormat="1">
      <c r="A348" s="90"/>
      <c r="B348" s="2"/>
      <c r="C348" s="2"/>
      <c r="D348" s="2"/>
      <c r="E348" s="2"/>
      <c r="F348" s="2"/>
      <c r="G348" s="2"/>
      <c r="H348" s="2"/>
      <c r="I348" s="2"/>
      <c r="J348" s="2"/>
      <c r="K348" s="2"/>
      <c r="L348" s="2"/>
      <c r="M348" s="2"/>
      <c r="N348" s="2"/>
      <c r="O348" s="2"/>
      <c r="P348" s="2"/>
      <c r="Q348" s="2"/>
      <c r="R348" s="2"/>
      <c r="S348" s="2"/>
      <c r="T348" s="2"/>
      <c r="U348" s="92"/>
    </row>
    <row r="349" spans="1:21" s="33" customFormat="1">
      <c r="A349" s="90"/>
      <c r="B349" s="2"/>
      <c r="C349" s="2"/>
      <c r="D349" s="2"/>
      <c r="E349" s="2"/>
      <c r="F349" s="2"/>
      <c r="G349" s="2"/>
      <c r="H349" s="2"/>
      <c r="I349" s="2"/>
      <c r="J349" s="2"/>
      <c r="K349" s="2"/>
      <c r="L349" s="2"/>
      <c r="M349" s="2"/>
      <c r="N349" s="2"/>
      <c r="O349" s="2"/>
      <c r="P349" s="2"/>
      <c r="Q349" s="2"/>
      <c r="R349" s="2"/>
      <c r="S349" s="2"/>
      <c r="T349" s="2"/>
      <c r="U349" s="92"/>
    </row>
    <row r="350" spans="1:21" s="33" customFormat="1">
      <c r="A350" s="90"/>
      <c r="B350" s="2"/>
      <c r="C350" s="2"/>
      <c r="D350" s="2"/>
      <c r="E350" s="2"/>
      <c r="F350" s="2"/>
      <c r="G350" s="2"/>
      <c r="H350" s="2"/>
      <c r="I350" s="2"/>
      <c r="J350" s="2"/>
      <c r="K350" s="2"/>
      <c r="L350" s="2"/>
      <c r="M350" s="2"/>
      <c r="N350" s="2"/>
      <c r="O350" s="2"/>
      <c r="P350" s="2"/>
      <c r="Q350" s="2"/>
      <c r="R350" s="2"/>
      <c r="S350" s="2"/>
      <c r="T350" s="2"/>
      <c r="U350" s="92"/>
    </row>
    <row r="351" spans="1:21" s="33" customFormat="1">
      <c r="A351" s="90"/>
      <c r="B351" s="2"/>
      <c r="C351" s="2"/>
      <c r="D351" s="2"/>
      <c r="E351" s="2"/>
      <c r="F351" s="2"/>
      <c r="G351" s="2"/>
      <c r="H351" s="2"/>
      <c r="I351" s="2"/>
      <c r="J351" s="2"/>
      <c r="K351" s="2"/>
      <c r="L351" s="2"/>
      <c r="M351" s="2"/>
      <c r="N351" s="2"/>
      <c r="O351" s="2"/>
      <c r="P351" s="2"/>
      <c r="Q351" s="2"/>
      <c r="R351" s="2"/>
      <c r="S351" s="2"/>
      <c r="T351" s="2"/>
      <c r="U351" s="92"/>
    </row>
    <row r="352" spans="1:21" s="33" customFormat="1">
      <c r="A352" s="90"/>
      <c r="B352" s="2"/>
      <c r="C352" s="2"/>
      <c r="D352" s="2"/>
      <c r="E352" s="2"/>
      <c r="F352" s="2"/>
      <c r="G352" s="2"/>
      <c r="H352" s="2"/>
      <c r="I352" s="2"/>
      <c r="J352" s="2"/>
      <c r="K352" s="2"/>
      <c r="L352" s="2"/>
      <c r="M352" s="2"/>
      <c r="N352" s="2"/>
      <c r="O352" s="2"/>
      <c r="P352" s="2"/>
      <c r="Q352" s="2"/>
      <c r="R352" s="2"/>
      <c r="S352" s="2"/>
      <c r="T352" s="2"/>
      <c r="U352" s="92"/>
    </row>
    <row r="353" spans="1:21" s="33" customFormat="1">
      <c r="A353" s="90"/>
      <c r="B353" s="2"/>
      <c r="C353" s="2"/>
      <c r="D353" s="2"/>
      <c r="E353" s="2"/>
      <c r="F353" s="2"/>
      <c r="G353" s="2"/>
      <c r="H353" s="2"/>
      <c r="I353" s="2"/>
      <c r="J353" s="2"/>
      <c r="K353" s="2"/>
      <c r="L353" s="2"/>
      <c r="M353" s="2"/>
      <c r="N353" s="2"/>
      <c r="O353" s="2"/>
      <c r="P353" s="2"/>
      <c r="Q353" s="2"/>
      <c r="R353" s="2"/>
      <c r="S353" s="2"/>
      <c r="T353" s="2"/>
      <c r="U353" s="92"/>
    </row>
    <row r="354" spans="1:21" s="33" customFormat="1">
      <c r="A354" s="90"/>
      <c r="B354" s="2"/>
      <c r="C354" s="2"/>
      <c r="D354" s="2"/>
      <c r="E354" s="2"/>
      <c r="F354" s="2"/>
      <c r="G354" s="2"/>
      <c r="H354" s="2"/>
      <c r="I354" s="2"/>
      <c r="J354" s="2"/>
      <c r="K354" s="2"/>
      <c r="L354" s="2"/>
      <c r="M354" s="2"/>
      <c r="N354" s="2"/>
      <c r="O354" s="2"/>
      <c r="P354" s="2"/>
      <c r="Q354" s="2"/>
      <c r="R354" s="2"/>
      <c r="S354" s="2"/>
      <c r="T354" s="2"/>
      <c r="U354" s="92"/>
    </row>
    <row r="355" spans="1:21" s="33" customFormat="1">
      <c r="A355" s="90"/>
      <c r="B355" s="2"/>
      <c r="C355" s="2"/>
      <c r="D355" s="2"/>
      <c r="E355" s="2"/>
      <c r="F355" s="2"/>
      <c r="G355" s="2"/>
      <c r="H355" s="2"/>
      <c r="I355" s="2"/>
      <c r="J355" s="2"/>
      <c r="K355" s="2"/>
      <c r="L355" s="2"/>
      <c r="M355" s="2"/>
      <c r="N355" s="2"/>
      <c r="O355" s="2"/>
      <c r="P355" s="2"/>
      <c r="Q355" s="2"/>
      <c r="R355" s="2"/>
      <c r="S355" s="2"/>
      <c r="T355" s="2"/>
      <c r="U355" s="92"/>
    </row>
    <row r="356" spans="1:21" s="33" customFormat="1">
      <c r="A356" s="90"/>
      <c r="B356" s="2"/>
      <c r="C356" s="2"/>
      <c r="D356" s="2"/>
      <c r="E356" s="2"/>
      <c r="F356" s="2"/>
      <c r="G356" s="2"/>
      <c r="H356" s="2"/>
      <c r="I356" s="2"/>
      <c r="J356" s="2"/>
      <c r="K356" s="2"/>
      <c r="L356" s="2"/>
      <c r="M356" s="2"/>
      <c r="N356" s="2"/>
      <c r="O356" s="2"/>
      <c r="P356" s="2"/>
      <c r="Q356" s="2"/>
      <c r="R356" s="2"/>
      <c r="S356" s="2"/>
      <c r="T356" s="2"/>
      <c r="U356" s="92"/>
    </row>
    <row r="357" spans="1:21" s="33" customFormat="1">
      <c r="A357" s="90"/>
      <c r="B357" s="2"/>
      <c r="C357" s="2"/>
      <c r="D357" s="2"/>
      <c r="E357" s="2"/>
      <c r="F357" s="2"/>
      <c r="G357" s="2"/>
      <c r="H357" s="2"/>
      <c r="I357" s="2"/>
      <c r="J357" s="2"/>
      <c r="K357" s="2"/>
      <c r="L357" s="2"/>
      <c r="M357" s="2"/>
      <c r="N357" s="2"/>
      <c r="O357" s="2"/>
      <c r="P357" s="2"/>
      <c r="Q357" s="2"/>
      <c r="R357" s="2"/>
      <c r="S357" s="2"/>
      <c r="T357" s="2"/>
      <c r="U357" s="92"/>
    </row>
    <row r="358" spans="1:21" s="33" customFormat="1">
      <c r="A358" s="90"/>
      <c r="B358" s="2"/>
      <c r="C358" s="2"/>
      <c r="D358" s="2"/>
      <c r="E358" s="2"/>
      <c r="F358" s="2"/>
      <c r="G358" s="2"/>
      <c r="H358" s="2"/>
      <c r="I358" s="2"/>
      <c r="J358" s="2"/>
      <c r="K358" s="2"/>
      <c r="L358" s="2"/>
      <c r="M358" s="2"/>
      <c r="N358" s="2"/>
      <c r="O358" s="2"/>
      <c r="P358" s="2"/>
      <c r="Q358" s="2"/>
      <c r="R358" s="2"/>
      <c r="S358" s="2"/>
      <c r="T358" s="2"/>
      <c r="U358" s="92"/>
    </row>
    <row r="359" spans="1:21" s="33" customFormat="1">
      <c r="A359" s="90"/>
      <c r="B359" s="2"/>
      <c r="C359" s="2"/>
      <c r="D359" s="2"/>
      <c r="E359" s="2"/>
      <c r="F359" s="2"/>
      <c r="G359" s="2"/>
      <c r="H359" s="2"/>
      <c r="I359" s="2"/>
      <c r="J359" s="2"/>
      <c r="K359" s="2"/>
      <c r="L359" s="2"/>
      <c r="M359" s="2"/>
      <c r="N359" s="2"/>
      <c r="O359" s="2"/>
      <c r="P359" s="2"/>
      <c r="Q359" s="2"/>
      <c r="R359" s="2"/>
      <c r="S359" s="2"/>
      <c r="T359" s="2"/>
      <c r="U359" s="92"/>
    </row>
    <row r="360" spans="1:21" s="33" customFormat="1">
      <c r="A360" s="90"/>
      <c r="B360" s="2"/>
      <c r="C360" s="2"/>
      <c r="D360" s="2"/>
      <c r="E360" s="2"/>
      <c r="F360" s="2"/>
      <c r="G360" s="2"/>
      <c r="H360" s="2"/>
      <c r="I360" s="2"/>
      <c r="J360" s="2"/>
      <c r="K360" s="2"/>
      <c r="L360" s="2"/>
      <c r="M360" s="2"/>
      <c r="N360" s="2"/>
      <c r="O360" s="2"/>
      <c r="P360" s="2"/>
      <c r="Q360" s="2"/>
      <c r="R360" s="2"/>
      <c r="S360" s="2"/>
      <c r="T360" s="2"/>
      <c r="U360" s="92"/>
    </row>
    <row r="361" spans="1:21" s="33" customFormat="1">
      <c r="A361" s="90"/>
      <c r="B361" s="2"/>
      <c r="C361" s="2"/>
      <c r="D361" s="2"/>
      <c r="E361" s="2"/>
      <c r="F361" s="2"/>
      <c r="G361" s="2"/>
      <c r="H361" s="2"/>
      <c r="I361" s="2"/>
      <c r="J361" s="2"/>
      <c r="K361" s="2"/>
      <c r="L361" s="2"/>
      <c r="M361" s="2"/>
      <c r="N361" s="2"/>
      <c r="O361" s="2"/>
      <c r="P361" s="2"/>
      <c r="Q361" s="2"/>
      <c r="R361" s="2"/>
      <c r="S361" s="2"/>
      <c r="T361" s="2"/>
      <c r="U361" s="92"/>
    </row>
    <row r="362" spans="1:21" s="33" customFormat="1">
      <c r="A362" s="90"/>
      <c r="B362" s="2"/>
      <c r="C362" s="2"/>
      <c r="D362" s="2"/>
      <c r="E362" s="2"/>
      <c r="F362" s="2"/>
      <c r="G362" s="2"/>
      <c r="H362" s="2"/>
      <c r="I362" s="2"/>
      <c r="J362" s="2"/>
      <c r="K362" s="2"/>
      <c r="L362" s="2"/>
      <c r="M362" s="2"/>
      <c r="N362" s="2"/>
      <c r="O362" s="2"/>
      <c r="P362" s="2"/>
      <c r="Q362" s="2"/>
      <c r="R362" s="2"/>
      <c r="S362" s="2"/>
      <c r="T362" s="2"/>
      <c r="U362" s="92"/>
    </row>
    <row r="363" spans="1:21" s="33" customFormat="1">
      <c r="A363" s="90"/>
      <c r="B363" s="2"/>
      <c r="C363" s="2"/>
      <c r="D363" s="2"/>
      <c r="E363" s="2"/>
      <c r="F363" s="2"/>
      <c r="G363" s="2"/>
      <c r="H363" s="2"/>
      <c r="I363" s="2"/>
      <c r="J363" s="2"/>
      <c r="K363" s="2"/>
      <c r="L363" s="2"/>
      <c r="M363" s="2"/>
      <c r="N363" s="2"/>
      <c r="O363" s="2"/>
      <c r="P363" s="2"/>
      <c r="Q363" s="2"/>
      <c r="R363" s="2"/>
      <c r="S363" s="2"/>
      <c r="T363" s="2"/>
      <c r="U363" s="92"/>
    </row>
    <row r="364" spans="1:21" s="33" customFormat="1">
      <c r="A364" s="90"/>
      <c r="B364" s="2"/>
      <c r="C364" s="2"/>
      <c r="D364" s="2"/>
      <c r="E364" s="2"/>
      <c r="F364" s="2"/>
      <c r="G364" s="2"/>
      <c r="H364" s="2"/>
      <c r="I364" s="2"/>
      <c r="J364" s="2"/>
      <c r="K364" s="2"/>
      <c r="L364" s="2"/>
      <c r="M364" s="2"/>
      <c r="N364" s="2"/>
      <c r="O364" s="2"/>
      <c r="P364" s="2"/>
      <c r="Q364" s="2"/>
      <c r="R364" s="2"/>
      <c r="S364" s="2"/>
      <c r="T364" s="2"/>
      <c r="U364" s="92"/>
    </row>
    <row r="365" spans="1:21" s="33" customFormat="1">
      <c r="A365" s="90"/>
      <c r="B365" s="2"/>
      <c r="C365" s="2"/>
      <c r="D365" s="2"/>
      <c r="E365" s="2"/>
      <c r="F365" s="2"/>
      <c r="G365" s="2"/>
      <c r="H365" s="2"/>
      <c r="I365" s="2"/>
      <c r="J365" s="2"/>
      <c r="K365" s="2"/>
      <c r="L365" s="2"/>
      <c r="M365" s="2"/>
      <c r="N365" s="2"/>
      <c r="O365" s="2"/>
      <c r="P365" s="2"/>
      <c r="Q365" s="2"/>
      <c r="R365" s="2"/>
      <c r="S365" s="2"/>
      <c r="T365" s="2"/>
      <c r="U365" s="92"/>
    </row>
    <row r="366" spans="1:21" s="33" customFormat="1">
      <c r="A366" s="90"/>
      <c r="B366" s="2"/>
      <c r="C366" s="2"/>
      <c r="D366" s="2"/>
      <c r="E366" s="2"/>
      <c r="F366" s="2"/>
      <c r="G366" s="2"/>
      <c r="H366" s="2"/>
      <c r="I366" s="2"/>
      <c r="J366" s="2"/>
      <c r="K366" s="2"/>
      <c r="L366" s="2"/>
      <c r="M366" s="2"/>
      <c r="N366" s="2"/>
      <c r="O366" s="2"/>
      <c r="P366" s="2"/>
      <c r="Q366" s="2"/>
      <c r="R366" s="2"/>
      <c r="S366" s="2"/>
      <c r="T366" s="2"/>
      <c r="U366" s="92"/>
    </row>
    <row r="367" spans="1:21" s="33" customFormat="1">
      <c r="A367" s="90"/>
      <c r="B367" s="2"/>
      <c r="C367" s="2"/>
      <c r="D367" s="2"/>
      <c r="E367" s="2"/>
      <c r="F367" s="2"/>
      <c r="G367" s="2"/>
      <c r="H367" s="2"/>
      <c r="I367" s="2"/>
      <c r="J367" s="2"/>
      <c r="K367" s="2"/>
      <c r="L367" s="2"/>
      <c r="M367" s="2"/>
      <c r="N367" s="2"/>
      <c r="O367" s="2"/>
      <c r="P367" s="2"/>
      <c r="Q367" s="2"/>
      <c r="R367" s="2"/>
      <c r="S367" s="2"/>
      <c r="T367" s="2"/>
      <c r="U367" s="92"/>
    </row>
    <row r="368" spans="1:21" s="33" customFormat="1">
      <c r="A368" s="90"/>
      <c r="B368" s="2"/>
      <c r="C368" s="2"/>
      <c r="D368" s="2"/>
      <c r="E368" s="2"/>
      <c r="F368" s="2"/>
      <c r="G368" s="2"/>
      <c r="H368" s="2"/>
      <c r="I368" s="2"/>
      <c r="J368" s="2"/>
      <c r="K368" s="2"/>
      <c r="L368" s="2"/>
      <c r="M368" s="2"/>
      <c r="N368" s="2"/>
      <c r="O368" s="2"/>
      <c r="P368" s="2"/>
      <c r="Q368" s="2"/>
      <c r="R368" s="2"/>
      <c r="S368" s="2"/>
      <c r="T368" s="2"/>
      <c r="U368" s="92"/>
    </row>
    <row r="369" spans="1:21" s="33" customFormat="1">
      <c r="A369" s="90"/>
      <c r="B369" s="2"/>
      <c r="C369" s="2"/>
      <c r="D369" s="2"/>
      <c r="E369" s="2"/>
      <c r="F369" s="2"/>
      <c r="G369" s="2"/>
      <c r="H369" s="2"/>
      <c r="I369" s="2"/>
      <c r="J369" s="2"/>
      <c r="K369" s="2"/>
      <c r="L369" s="2"/>
      <c r="M369" s="2"/>
      <c r="N369" s="2"/>
      <c r="O369" s="2"/>
      <c r="P369" s="2"/>
      <c r="Q369" s="2"/>
      <c r="R369" s="2"/>
      <c r="S369" s="2"/>
      <c r="T369" s="2"/>
      <c r="U369" s="92"/>
    </row>
    <row r="370" spans="1:21" s="33" customFormat="1">
      <c r="A370" s="90"/>
      <c r="B370" s="2"/>
      <c r="C370" s="2"/>
      <c r="D370" s="2"/>
      <c r="E370" s="2"/>
      <c r="F370" s="2"/>
      <c r="G370" s="2"/>
      <c r="H370" s="2"/>
      <c r="I370" s="2"/>
      <c r="J370" s="2"/>
      <c r="K370" s="2"/>
      <c r="L370" s="2"/>
      <c r="M370" s="2"/>
      <c r="N370" s="2"/>
      <c r="O370" s="2"/>
      <c r="P370" s="2"/>
      <c r="Q370" s="2"/>
      <c r="R370" s="2"/>
      <c r="S370" s="2"/>
      <c r="T370" s="2"/>
      <c r="U370" s="92"/>
    </row>
    <row r="371" spans="1:21" s="33" customFormat="1">
      <c r="A371" s="90"/>
      <c r="B371" s="2"/>
      <c r="C371" s="2"/>
      <c r="D371" s="2"/>
      <c r="E371" s="2"/>
      <c r="F371" s="2"/>
      <c r="G371" s="2"/>
      <c r="H371" s="2"/>
      <c r="I371" s="2"/>
      <c r="J371" s="2"/>
      <c r="K371" s="2"/>
      <c r="L371" s="2"/>
      <c r="M371" s="2"/>
      <c r="N371" s="2"/>
      <c r="O371" s="2"/>
      <c r="P371" s="2"/>
      <c r="Q371" s="2"/>
      <c r="R371" s="2"/>
      <c r="S371" s="2"/>
      <c r="T371" s="2"/>
      <c r="U371" s="92"/>
    </row>
    <row r="372" spans="1:21" s="33" customFormat="1">
      <c r="A372" s="90"/>
      <c r="B372" s="2"/>
      <c r="C372" s="2"/>
      <c r="D372" s="2"/>
      <c r="E372" s="2"/>
      <c r="F372" s="2"/>
      <c r="G372" s="2"/>
      <c r="H372" s="2"/>
      <c r="I372" s="2"/>
      <c r="J372" s="2"/>
      <c r="K372" s="2"/>
      <c r="L372" s="2"/>
      <c r="M372" s="2"/>
      <c r="N372" s="2"/>
      <c r="O372" s="2"/>
      <c r="P372" s="2"/>
      <c r="Q372" s="2"/>
      <c r="R372" s="2"/>
      <c r="S372" s="2"/>
      <c r="T372" s="2"/>
      <c r="U372" s="92"/>
    </row>
    <row r="373" spans="1:21" s="33" customFormat="1">
      <c r="A373" s="90"/>
      <c r="B373" s="2"/>
      <c r="C373" s="2"/>
      <c r="D373" s="2"/>
      <c r="E373" s="2"/>
      <c r="F373" s="2"/>
      <c r="G373" s="2"/>
      <c r="H373" s="2"/>
      <c r="I373" s="2"/>
      <c r="J373" s="2"/>
      <c r="K373" s="2"/>
      <c r="L373" s="2"/>
      <c r="M373" s="2"/>
      <c r="N373" s="2"/>
      <c r="O373" s="2"/>
      <c r="P373" s="2"/>
      <c r="Q373" s="2"/>
      <c r="R373" s="2"/>
      <c r="S373" s="2"/>
      <c r="T373" s="2"/>
      <c r="U373" s="92"/>
    </row>
    <row r="374" spans="1:21" s="33" customFormat="1">
      <c r="A374" s="90"/>
      <c r="B374" s="2"/>
      <c r="C374" s="2"/>
      <c r="D374" s="2"/>
      <c r="E374" s="2"/>
      <c r="F374" s="2"/>
      <c r="G374" s="2"/>
      <c r="H374" s="2"/>
      <c r="I374" s="2"/>
      <c r="J374" s="2"/>
      <c r="K374" s="2"/>
      <c r="L374" s="2"/>
      <c r="M374" s="2"/>
      <c r="N374" s="2"/>
      <c r="O374" s="2"/>
      <c r="P374" s="2"/>
      <c r="Q374" s="2"/>
      <c r="R374" s="2"/>
      <c r="S374" s="2"/>
      <c r="T374" s="2"/>
      <c r="U374" s="92"/>
    </row>
    <row r="375" spans="1:21" s="33" customFormat="1">
      <c r="A375" s="90"/>
      <c r="B375" s="2"/>
      <c r="C375" s="2"/>
      <c r="D375" s="2"/>
      <c r="E375" s="2"/>
      <c r="F375" s="2"/>
      <c r="G375" s="2"/>
      <c r="H375" s="2"/>
      <c r="I375" s="2"/>
      <c r="J375" s="2"/>
      <c r="K375" s="2"/>
      <c r="L375" s="2"/>
      <c r="M375" s="2"/>
      <c r="N375" s="2"/>
      <c r="O375" s="2"/>
      <c r="P375" s="2"/>
      <c r="Q375" s="2"/>
      <c r="R375" s="2"/>
      <c r="S375" s="2"/>
      <c r="T375" s="2"/>
      <c r="U375" s="92"/>
    </row>
    <row r="376" spans="1:21" s="33" customFormat="1">
      <c r="A376" s="90"/>
      <c r="B376" s="2"/>
      <c r="C376" s="2"/>
      <c r="D376" s="2"/>
      <c r="E376" s="2"/>
      <c r="F376" s="2"/>
      <c r="G376" s="2"/>
      <c r="H376" s="2"/>
      <c r="I376" s="2"/>
      <c r="J376" s="2"/>
      <c r="K376" s="2"/>
      <c r="L376" s="2"/>
      <c r="M376" s="2"/>
      <c r="N376" s="2"/>
      <c r="O376" s="2"/>
      <c r="P376" s="2"/>
      <c r="Q376" s="2"/>
      <c r="R376" s="2"/>
      <c r="S376" s="2"/>
      <c r="T376" s="2"/>
      <c r="U376" s="92"/>
    </row>
    <row r="377" spans="1:21" s="33" customFormat="1">
      <c r="A377" s="90"/>
      <c r="B377" s="2"/>
      <c r="C377" s="2"/>
      <c r="D377" s="2"/>
      <c r="E377" s="2"/>
      <c r="F377" s="2"/>
      <c r="G377" s="2"/>
      <c r="H377" s="2"/>
      <c r="I377" s="2"/>
      <c r="J377" s="2"/>
      <c r="K377" s="2"/>
      <c r="L377" s="2"/>
      <c r="M377" s="2"/>
      <c r="N377" s="2"/>
      <c r="O377" s="2"/>
      <c r="P377" s="2"/>
      <c r="Q377" s="2"/>
      <c r="R377" s="2"/>
      <c r="S377" s="2"/>
      <c r="T377" s="2"/>
      <c r="U377" s="92"/>
    </row>
    <row r="378" spans="1:21" s="33" customFormat="1">
      <c r="A378" s="90"/>
      <c r="B378" s="2"/>
      <c r="C378" s="2"/>
      <c r="D378" s="2"/>
      <c r="E378" s="2"/>
      <c r="F378" s="2"/>
      <c r="G378" s="2"/>
      <c r="H378" s="2"/>
      <c r="I378" s="2"/>
      <c r="J378" s="2"/>
      <c r="K378" s="2"/>
      <c r="L378" s="2"/>
      <c r="M378" s="2"/>
      <c r="N378" s="2"/>
      <c r="O378" s="2"/>
      <c r="P378" s="2"/>
      <c r="Q378" s="2"/>
      <c r="R378" s="2"/>
      <c r="S378" s="2"/>
      <c r="T378" s="2"/>
      <c r="U378" s="92"/>
    </row>
    <row r="379" spans="1:21" s="33" customFormat="1">
      <c r="A379" s="90"/>
      <c r="B379" s="2"/>
      <c r="C379" s="2"/>
      <c r="D379" s="2"/>
      <c r="E379" s="2"/>
      <c r="F379" s="2"/>
      <c r="G379" s="2"/>
      <c r="H379" s="2"/>
      <c r="I379" s="2"/>
      <c r="J379" s="2"/>
      <c r="K379" s="2"/>
      <c r="L379" s="2"/>
      <c r="M379" s="2"/>
      <c r="N379" s="2"/>
      <c r="O379" s="2"/>
      <c r="P379" s="2"/>
      <c r="Q379" s="2"/>
      <c r="R379" s="2"/>
      <c r="S379" s="2"/>
      <c r="T379" s="2"/>
      <c r="U379" s="92"/>
    </row>
    <row r="380" spans="1:21" s="33" customFormat="1">
      <c r="A380" s="90"/>
      <c r="B380" s="2"/>
      <c r="C380" s="2"/>
      <c r="D380" s="2"/>
      <c r="E380" s="2"/>
      <c r="F380" s="2"/>
      <c r="G380" s="2"/>
      <c r="H380" s="2"/>
      <c r="I380" s="2"/>
      <c r="J380" s="2"/>
      <c r="K380" s="2"/>
      <c r="L380" s="2"/>
      <c r="M380" s="2"/>
      <c r="N380" s="2"/>
      <c r="O380" s="2"/>
      <c r="P380" s="2"/>
      <c r="Q380" s="2"/>
      <c r="R380" s="2"/>
      <c r="S380" s="2"/>
      <c r="T380" s="2"/>
      <c r="U380" s="92"/>
    </row>
    <row r="381" spans="1:21" s="33" customFormat="1">
      <c r="A381" s="90"/>
      <c r="B381" s="2"/>
      <c r="C381" s="2"/>
      <c r="D381" s="2"/>
      <c r="E381" s="2"/>
      <c r="F381" s="2"/>
      <c r="G381" s="2"/>
      <c r="H381" s="2"/>
      <c r="I381" s="2"/>
      <c r="J381" s="2"/>
      <c r="K381" s="2"/>
      <c r="L381" s="2"/>
      <c r="M381" s="2"/>
      <c r="N381" s="2"/>
      <c r="O381" s="2"/>
      <c r="P381" s="2"/>
      <c r="Q381" s="2"/>
      <c r="R381" s="2"/>
      <c r="S381" s="2"/>
      <c r="T381" s="2"/>
      <c r="U381" s="92"/>
    </row>
    <row r="382" spans="1:21" s="33" customFormat="1">
      <c r="A382" s="90"/>
      <c r="B382" s="2"/>
      <c r="C382" s="2"/>
      <c r="D382" s="2"/>
      <c r="E382" s="2"/>
      <c r="F382" s="2"/>
      <c r="G382" s="2"/>
      <c r="H382" s="2"/>
      <c r="I382" s="2"/>
      <c r="J382" s="2"/>
      <c r="K382" s="2"/>
      <c r="L382" s="2"/>
      <c r="M382" s="2"/>
      <c r="N382" s="2"/>
      <c r="O382" s="2"/>
      <c r="P382" s="2"/>
      <c r="Q382" s="2"/>
      <c r="R382" s="2"/>
      <c r="S382" s="2"/>
      <c r="T382" s="2"/>
      <c r="U382" s="92"/>
    </row>
    <row r="383" spans="1:21" s="33" customFormat="1">
      <c r="A383" s="90"/>
      <c r="B383" s="2"/>
      <c r="C383" s="2"/>
      <c r="D383" s="2"/>
      <c r="E383" s="2"/>
      <c r="F383" s="2"/>
      <c r="G383" s="2"/>
      <c r="H383" s="2"/>
      <c r="I383" s="2"/>
      <c r="J383" s="2"/>
      <c r="K383" s="2"/>
      <c r="L383" s="2"/>
      <c r="M383" s="2"/>
      <c r="N383" s="2"/>
      <c r="O383" s="2"/>
      <c r="P383" s="2"/>
      <c r="Q383" s="2"/>
      <c r="R383" s="2"/>
      <c r="S383" s="2"/>
      <c r="T383" s="2"/>
      <c r="U383" s="92"/>
    </row>
    <row r="384" spans="1:21" s="33" customFormat="1">
      <c r="A384" s="90"/>
      <c r="B384" s="2"/>
      <c r="C384" s="2"/>
      <c r="D384" s="2"/>
      <c r="E384" s="2"/>
      <c r="F384" s="2"/>
      <c r="G384" s="2"/>
      <c r="H384" s="2"/>
      <c r="I384" s="2"/>
      <c r="J384" s="2"/>
      <c r="K384" s="2"/>
      <c r="L384" s="2"/>
      <c r="M384" s="2"/>
      <c r="N384" s="2"/>
      <c r="O384" s="2"/>
      <c r="P384" s="2"/>
      <c r="Q384" s="2"/>
      <c r="R384" s="2"/>
      <c r="S384" s="2"/>
      <c r="T384" s="2"/>
      <c r="U384" s="92"/>
    </row>
    <row r="385" spans="1:21" s="33" customFormat="1">
      <c r="A385" s="90"/>
      <c r="B385" s="2"/>
      <c r="C385" s="2"/>
      <c r="D385" s="2"/>
      <c r="E385" s="2"/>
      <c r="F385" s="2"/>
      <c r="G385" s="2"/>
      <c r="H385" s="2"/>
      <c r="I385" s="2"/>
      <c r="J385" s="2"/>
      <c r="K385" s="2"/>
      <c r="L385" s="2"/>
      <c r="M385" s="2"/>
      <c r="N385" s="2"/>
      <c r="O385" s="2"/>
      <c r="P385" s="2"/>
      <c r="Q385" s="2"/>
      <c r="R385" s="2"/>
      <c r="S385" s="2"/>
      <c r="T385" s="2"/>
      <c r="U385" s="92"/>
    </row>
    <row r="386" spans="1:21" s="33" customFormat="1">
      <c r="A386" s="90"/>
      <c r="B386" s="2"/>
      <c r="C386" s="2"/>
      <c r="D386" s="2"/>
      <c r="E386" s="2"/>
      <c r="F386" s="2"/>
      <c r="G386" s="2"/>
      <c r="H386" s="2"/>
      <c r="I386" s="2"/>
      <c r="J386" s="2"/>
      <c r="K386" s="2"/>
      <c r="L386" s="2"/>
      <c r="M386" s="2"/>
      <c r="N386" s="2"/>
      <c r="O386" s="2"/>
      <c r="P386" s="2"/>
      <c r="Q386" s="2"/>
      <c r="R386" s="2"/>
      <c r="S386" s="2"/>
      <c r="T386" s="2"/>
      <c r="U386" s="92"/>
    </row>
    <row r="387" spans="1:21" s="33" customFormat="1">
      <c r="A387" s="90"/>
      <c r="B387" s="2"/>
      <c r="C387" s="2"/>
      <c r="D387" s="2"/>
      <c r="E387" s="2"/>
      <c r="F387" s="2"/>
      <c r="G387" s="2"/>
      <c r="H387" s="2"/>
      <c r="I387" s="2"/>
      <c r="J387" s="2"/>
      <c r="K387" s="2"/>
      <c r="L387" s="2"/>
      <c r="M387" s="2"/>
      <c r="N387" s="2"/>
      <c r="O387" s="2"/>
      <c r="P387" s="2"/>
      <c r="Q387" s="2"/>
      <c r="R387" s="2"/>
      <c r="S387" s="2"/>
      <c r="T387" s="2"/>
      <c r="U387" s="92"/>
    </row>
    <row r="388" spans="1:21" s="33" customFormat="1">
      <c r="A388" s="90"/>
      <c r="B388" s="2"/>
      <c r="C388" s="2"/>
      <c r="D388" s="2"/>
      <c r="E388" s="2"/>
      <c r="F388" s="2"/>
      <c r="G388" s="2"/>
      <c r="H388" s="2"/>
      <c r="I388" s="2"/>
      <c r="J388" s="2"/>
      <c r="K388" s="2"/>
      <c r="L388" s="2"/>
      <c r="M388" s="2"/>
      <c r="N388" s="2"/>
      <c r="O388" s="2"/>
      <c r="P388" s="2"/>
      <c r="Q388" s="2"/>
      <c r="R388" s="2"/>
      <c r="S388" s="2"/>
      <c r="T388" s="2"/>
      <c r="U388" s="92"/>
    </row>
    <row r="389" spans="1:21" s="33" customFormat="1">
      <c r="A389" s="90"/>
      <c r="B389" s="2"/>
      <c r="C389" s="2"/>
      <c r="D389" s="2"/>
      <c r="E389" s="2"/>
      <c r="F389" s="2"/>
      <c r="G389" s="2"/>
      <c r="H389" s="2"/>
      <c r="I389" s="2"/>
      <c r="J389" s="2"/>
      <c r="K389" s="2"/>
      <c r="L389" s="2"/>
      <c r="M389" s="2"/>
      <c r="N389" s="2"/>
      <c r="O389" s="2"/>
      <c r="P389" s="2"/>
      <c r="Q389" s="2"/>
      <c r="R389" s="2"/>
      <c r="S389" s="2"/>
      <c r="T389" s="2"/>
      <c r="U389" s="92"/>
    </row>
    <row r="390" spans="1:21" s="33" customFormat="1">
      <c r="A390" s="90"/>
      <c r="B390" s="2"/>
      <c r="C390" s="2"/>
      <c r="D390" s="2"/>
      <c r="E390" s="2"/>
      <c r="F390" s="2"/>
      <c r="G390" s="2"/>
      <c r="H390" s="2"/>
      <c r="I390" s="2"/>
      <c r="J390" s="2"/>
      <c r="K390" s="2"/>
      <c r="L390" s="2"/>
      <c r="M390" s="2"/>
      <c r="N390" s="2"/>
      <c r="O390" s="2"/>
      <c r="P390" s="2"/>
      <c r="Q390" s="2"/>
      <c r="R390" s="2"/>
      <c r="S390" s="2"/>
      <c r="T390" s="2"/>
      <c r="U390" s="92"/>
    </row>
    <row r="391" spans="1:21" s="33" customFormat="1">
      <c r="A391" s="90"/>
      <c r="B391" s="2"/>
      <c r="C391" s="2"/>
      <c r="D391" s="2"/>
      <c r="E391" s="2"/>
      <c r="F391" s="2"/>
      <c r="G391" s="2"/>
      <c r="H391" s="2"/>
      <c r="I391" s="2"/>
      <c r="J391" s="2"/>
      <c r="K391" s="2"/>
      <c r="L391" s="2"/>
      <c r="M391" s="2"/>
      <c r="N391" s="2"/>
      <c r="O391" s="2"/>
      <c r="P391" s="2"/>
      <c r="Q391" s="2"/>
      <c r="R391" s="2"/>
      <c r="S391" s="2"/>
      <c r="T391" s="2"/>
      <c r="U391" s="92"/>
    </row>
    <row r="392" spans="1:21" s="33" customFormat="1">
      <c r="A392" s="90"/>
      <c r="B392" s="2"/>
      <c r="C392" s="2"/>
      <c r="D392" s="2"/>
      <c r="E392" s="2"/>
      <c r="F392" s="2"/>
      <c r="G392" s="2"/>
      <c r="H392" s="2"/>
      <c r="I392" s="2"/>
      <c r="J392" s="2"/>
      <c r="K392" s="2"/>
      <c r="L392" s="2"/>
      <c r="M392" s="2"/>
      <c r="N392" s="2"/>
      <c r="O392" s="2"/>
      <c r="P392" s="2"/>
      <c r="Q392" s="2"/>
      <c r="R392" s="2"/>
      <c r="S392" s="2"/>
      <c r="T392" s="2"/>
      <c r="U392" s="92"/>
    </row>
    <row r="393" spans="1:21" s="33" customFormat="1">
      <c r="A393" s="90"/>
      <c r="B393" s="2"/>
      <c r="C393" s="2"/>
      <c r="D393" s="2"/>
      <c r="E393" s="2"/>
      <c r="F393" s="2"/>
      <c r="G393" s="2"/>
      <c r="H393" s="2"/>
      <c r="I393" s="2"/>
      <c r="J393" s="2"/>
      <c r="K393" s="2"/>
      <c r="L393" s="2"/>
      <c r="M393" s="2"/>
      <c r="N393" s="2"/>
      <c r="O393" s="2"/>
      <c r="P393" s="2"/>
      <c r="Q393" s="2"/>
      <c r="R393" s="2"/>
      <c r="S393" s="2"/>
      <c r="T393" s="2"/>
      <c r="U393" s="92"/>
    </row>
    <row r="394" spans="1:21" s="33" customFormat="1">
      <c r="A394" s="90"/>
      <c r="B394" s="2"/>
      <c r="C394" s="2"/>
      <c r="D394" s="2"/>
      <c r="E394" s="2"/>
      <c r="F394" s="2"/>
      <c r="G394" s="2"/>
      <c r="H394" s="2"/>
      <c r="I394" s="2"/>
      <c r="J394" s="2"/>
      <c r="K394" s="2"/>
      <c r="L394" s="2"/>
      <c r="M394" s="2"/>
      <c r="N394" s="2"/>
      <c r="O394" s="2"/>
      <c r="P394" s="2"/>
      <c r="Q394" s="2"/>
      <c r="R394" s="2"/>
      <c r="S394" s="2"/>
      <c r="T394" s="2"/>
      <c r="U394" s="92"/>
    </row>
    <row r="395" spans="1:21" s="33" customFormat="1">
      <c r="A395" s="90"/>
      <c r="B395" s="2"/>
      <c r="C395" s="2"/>
      <c r="D395" s="2"/>
      <c r="E395" s="2"/>
      <c r="F395" s="2"/>
      <c r="G395" s="2"/>
      <c r="H395" s="2"/>
      <c r="I395" s="2"/>
      <c r="J395" s="2"/>
      <c r="K395" s="2"/>
      <c r="L395" s="2"/>
      <c r="M395" s="2"/>
      <c r="N395" s="2"/>
      <c r="O395" s="2"/>
      <c r="P395" s="2"/>
      <c r="Q395" s="2"/>
      <c r="R395" s="2"/>
      <c r="S395" s="2"/>
      <c r="T395" s="2"/>
      <c r="U395" s="92"/>
    </row>
    <row r="396" spans="1:21" s="33" customFormat="1">
      <c r="A396" s="90"/>
      <c r="B396" s="2"/>
      <c r="C396" s="2"/>
      <c r="D396" s="2"/>
      <c r="E396" s="2"/>
      <c r="F396" s="2"/>
      <c r="G396" s="2"/>
      <c r="H396" s="2"/>
      <c r="I396" s="2"/>
      <c r="J396" s="2"/>
      <c r="K396" s="2"/>
      <c r="L396" s="2"/>
      <c r="M396" s="2"/>
      <c r="N396" s="2"/>
      <c r="O396" s="2"/>
      <c r="P396" s="2"/>
      <c r="Q396" s="2"/>
      <c r="R396" s="2"/>
      <c r="S396" s="2"/>
      <c r="T396" s="2"/>
      <c r="U396" s="92"/>
    </row>
    <row r="397" spans="1:21" s="33" customFormat="1">
      <c r="A397" s="90"/>
      <c r="B397" s="2"/>
      <c r="C397" s="2"/>
      <c r="D397" s="2"/>
      <c r="E397" s="2"/>
      <c r="F397" s="2"/>
      <c r="G397" s="2"/>
      <c r="H397" s="2"/>
      <c r="I397" s="2"/>
      <c r="J397" s="2"/>
      <c r="K397" s="2"/>
      <c r="L397" s="2"/>
      <c r="M397" s="2"/>
      <c r="N397" s="2"/>
      <c r="O397" s="2"/>
      <c r="P397" s="2"/>
      <c r="Q397" s="2"/>
      <c r="R397" s="2"/>
      <c r="S397" s="2"/>
      <c r="T397" s="2"/>
      <c r="U397" s="92"/>
    </row>
    <row r="398" spans="1:21" s="33" customFormat="1">
      <c r="A398" s="90"/>
      <c r="B398" s="2"/>
      <c r="C398" s="2"/>
      <c r="D398" s="2"/>
      <c r="E398" s="2"/>
      <c r="F398" s="2"/>
      <c r="G398" s="2"/>
      <c r="H398" s="2"/>
      <c r="I398" s="2"/>
      <c r="J398" s="2"/>
      <c r="K398" s="2"/>
      <c r="L398" s="2"/>
      <c r="M398" s="2"/>
      <c r="N398" s="2"/>
      <c r="O398" s="2"/>
      <c r="P398" s="2"/>
      <c r="Q398" s="2"/>
      <c r="R398" s="2"/>
      <c r="S398" s="2"/>
      <c r="T398" s="2"/>
      <c r="U398" s="92"/>
    </row>
    <row r="399" spans="1:21" s="33" customFormat="1">
      <c r="A399" s="90"/>
      <c r="B399" s="2"/>
      <c r="C399" s="2"/>
      <c r="D399" s="2"/>
      <c r="E399" s="2"/>
      <c r="F399" s="2"/>
      <c r="G399" s="2"/>
      <c r="H399" s="2"/>
      <c r="I399" s="2"/>
      <c r="J399" s="2"/>
      <c r="K399" s="2"/>
      <c r="L399" s="2"/>
      <c r="M399" s="2"/>
      <c r="N399" s="2"/>
      <c r="O399" s="2"/>
      <c r="P399" s="2"/>
      <c r="Q399" s="2"/>
      <c r="R399" s="2"/>
      <c r="S399" s="2"/>
      <c r="T399" s="2"/>
      <c r="U399" s="92"/>
    </row>
    <row r="400" spans="1:21" s="33" customFormat="1">
      <c r="A400" s="90"/>
      <c r="B400" s="2"/>
      <c r="C400" s="2"/>
      <c r="D400" s="2"/>
      <c r="E400" s="2"/>
      <c r="F400" s="2"/>
      <c r="G400" s="2"/>
      <c r="H400" s="2"/>
      <c r="I400" s="2"/>
      <c r="J400" s="2"/>
      <c r="K400" s="2"/>
      <c r="L400" s="2"/>
      <c r="M400" s="2"/>
      <c r="N400" s="2"/>
      <c r="O400" s="2"/>
      <c r="P400" s="2"/>
      <c r="Q400" s="2"/>
      <c r="R400" s="2"/>
      <c r="S400" s="2"/>
      <c r="T400" s="2"/>
      <c r="U400" s="92"/>
    </row>
    <row r="401" spans="1:21" s="33" customFormat="1">
      <c r="A401" s="90"/>
      <c r="B401" s="2"/>
      <c r="C401" s="2"/>
      <c r="D401" s="2"/>
      <c r="E401" s="2"/>
      <c r="F401" s="2"/>
      <c r="G401" s="2"/>
      <c r="H401" s="2"/>
      <c r="I401" s="2"/>
      <c r="J401" s="2"/>
      <c r="K401" s="2"/>
      <c r="L401" s="2"/>
      <c r="M401" s="2"/>
      <c r="N401" s="2"/>
      <c r="O401" s="2"/>
      <c r="P401" s="2"/>
      <c r="Q401" s="2"/>
      <c r="R401" s="2"/>
      <c r="S401" s="2"/>
      <c r="T401" s="2"/>
      <c r="U401" s="92"/>
    </row>
    <row r="402" spans="1:21" s="33" customFormat="1">
      <c r="A402" s="90"/>
      <c r="B402" s="2"/>
      <c r="C402" s="2"/>
      <c r="D402" s="2"/>
      <c r="E402" s="2"/>
      <c r="F402" s="2"/>
      <c r="G402" s="2"/>
      <c r="H402" s="2"/>
      <c r="I402" s="2"/>
      <c r="J402" s="2"/>
      <c r="K402" s="2"/>
      <c r="L402" s="2"/>
      <c r="M402" s="2"/>
      <c r="N402" s="2"/>
      <c r="O402" s="2"/>
      <c r="P402" s="2"/>
      <c r="Q402" s="2"/>
      <c r="R402" s="2"/>
      <c r="S402" s="2"/>
      <c r="T402" s="2"/>
      <c r="U402" s="92"/>
    </row>
    <row r="403" spans="1:21" s="33" customFormat="1">
      <c r="A403" s="90"/>
      <c r="B403" s="2"/>
      <c r="C403" s="2"/>
      <c r="D403" s="2"/>
      <c r="E403" s="2"/>
      <c r="F403" s="2"/>
      <c r="G403" s="2"/>
      <c r="H403" s="2"/>
      <c r="I403" s="2"/>
      <c r="J403" s="2"/>
      <c r="K403" s="2"/>
      <c r="L403" s="2"/>
      <c r="M403" s="2"/>
      <c r="N403" s="2"/>
      <c r="O403" s="2"/>
      <c r="P403" s="2"/>
      <c r="Q403" s="2"/>
      <c r="R403" s="2"/>
      <c r="S403" s="2"/>
      <c r="T403" s="2"/>
      <c r="U403" s="92"/>
    </row>
    <row r="404" spans="1:21" s="33" customFormat="1">
      <c r="A404" s="90"/>
      <c r="B404" s="2"/>
      <c r="C404" s="2"/>
      <c r="D404" s="2"/>
      <c r="E404" s="2"/>
      <c r="F404" s="2"/>
      <c r="G404" s="2"/>
      <c r="H404" s="2"/>
      <c r="I404" s="2"/>
      <c r="J404" s="2"/>
      <c r="K404" s="2"/>
      <c r="L404" s="2"/>
      <c r="M404" s="2"/>
      <c r="N404" s="2"/>
      <c r="O404" s="2"/>
      <c r="P404" s="2"/>
      <c r="Q404" s="2"/>
      <c r="R404" s="2"/>
      <c r="S404" s="2"/>
      <c r="T404" s="2"/>
      <c r="U404" s="92"/>
    </row>
    <row r="405" spans="1:21" s="33" customFormat="1">
      <c r="A405" s="90"/>
      <c r="B405" s="2"/>
      <c r="C405" s="2"/>
      <c r="D405" s="2"/>
      <c r="E405" s="2"/>
      <c r="F405" s="2"/>
      <c r="G405" s="2"/>
      <c r="H405" s="2"/>
      <c r="I405" s="2"/>
      <c r="J405" s="2"/>
      <c r="K405" s="2"/>
      <c r="L405" s="2"/>
      <c r="M405" s="2"/>
      <c r="N405" s="2"/>
      <c r="O405" s="2"/>
      <c r="P405" s="2"/>
      <c r="Q405" s="2"/>
      <c r="R405" s="2"/>
      <c r="S405" s="2"/>
      <c r="T405" s="2"/>
      <c r="U405" s="92"/>
    </row>
    <row r="406" spans="1:21" s="33" customFormat="1">
      <c r="A406" s="90"/>
      <c r="B406" s="2"/>
      <c r="C406" s="2"/>
      <c r="D406" s="2"/>
      <c r="E406" s="2"/>
      <c r="F406" s="2"/>
      <c r="G406" s="2"/>
      <c r="H406" s="2"/>
      <c r="I406" s="2"/>
      <c r="J406" s="2"/>
      <c r="K406" s="2"/>
      <c r="L406" s="2"/>
      <c r="M406" s="2"/>
      <c r="N406" s="2"/>
      <c r="O406" s="2"/>
      <c r="P406" s="2"/>
      <c r="Q406" s="2"/>
      <c r="R406" s="2"/>
      <c r="S406" s="2"/>
      <c r="T406" s="2"/>
      <c r="U406" s="92"/>
    </row>
    <row r="407" spans="1:21" s="33" customFormat="1">
      <c r="A407" s="90"/>
      <c r="B407" s="2"/>
      <c r="C407" s="2"/>
      <c r="D407" s="2"/>
      <c r="E407" s="2"/>
      <c r="F407" s="2"/>
      <c r="G407" s="2"/>
      <c r="H407" s="2"/>
      <c r="I407" s="2"/>
      <c r="J407" s="2"/>
      <c r="K407" s="2"/>
      <c r="L407" s="2"/>
      <c r="M407" s="2"/>
      <c r="N407" s="2"/>
      <c r="O407" s="2"/>
      <c r="P407" s="2"/>
      <c r="Q407" s="2"/>
      <c r="R407" s="2"/>
      <c r="S407" s="2"/>
      <c r="T407" s="2"/>
      <c r="U407" s="92"/>
    </row>
    <row r="408" spans="1:21" s="33" customFormat="1">
      <c r="A408" s="90"/>
      <c r="B408" s="2"/>
      <c r="C408" s="2"/>
      <c r="D408" s="2"/>
      <c r="E408" s="2"/>
      <c r="F408" s="2"/>
      <c r="G408" s="2"/>
      <c r="H408" s="2"/>
      <c r="I408" s="2"/>
      <c r="J408" s="2"/>
      <c r="K408" s="2"/>
      <c r="L408" s="2"/>
      <c r="M408" s="2"/>
      <c r="N408" s="2"/>
      <c r="O408" s="2"/>
      <c r="P408" s="2"/>
      <c r="Q408" s="2"/>
      <c r="R408" s="2"/>
      <c r="S408" s="2"/>
      <c r="T408" s="2"/>
      <c r="U408" s="92"/>
    </row>
    <row r="409" spans="1:21" s="33" customFormat="1">
      <c r="A409" s="90"/>
      <c r="B409" s="2"/>
      <c r="C409" s="2"/>
      <c r="D409" s="2"/>
      <c r="E409" s="2"/>
      <c r="F409" s="2"/>
      <c r="G409" s="2"/>
      <c r="H409" s="2"/>
      <c r="I409" s="2"/>
      <c r="J409" s="2"/>
      <c r="K409" s="2"/>
      <c r="L409" s="2"/>
      <c r="M409" s="2"/>
      <c r="N409" s="2"/>
      <c r="O409" s="2"/>
      <c r="P409" s="2"/>
      <c r="Q409" s="2"/>
      <c r="R409" s="2"/>
      <c r="S409" s="2"/>
      <c r="T409" s="2"/>
      <c r="U409" s="92"/>
    </row>
    <row r="410" spans="1:21" s="33" customFormat="1">
      <c r="A410" s="90"/>
      <c r="B410" s="2"/>
      <c r="C410" s="2"/>
      <c r="D410" s="2"/>
      <c r="E410" s="2"/>
      <c r="F410" s="2"/>
      <c r="G410" s="2"/>
      <c r="H410" s="2"/>
      <c r="I410" s="2"/>
      <c r="J410" s="2"/>
      <c r="K410" s="2"/>
      <c r="L410" s="2"/>
      <c r="M410" s="2"/>
      <c r="N410" s="2"/>
      <c r="O410" s="2"/>
      <c r="P410" s="2"/>
      <c r="Q410" s="2"/>
      <c r="R410" s="2"/>
      <c r="S410" s="2"/>
      <c r="T410" s="2"/>
      <c r="U410" s="92"/>
    </row>
    <row r="411" spans="1:21" s="33" customFormat="1">
      <c r="A411" s="90"/>
      <c r="B411" s="2"/>
      <c r="C411" s="2"/>
      <c r="D411" s="2"/>
      <c r="E411" s="2"/>
      <c r="F411" s="2"/>
      <c r="G411" s="2"/>
      <c r="H411" s="2"/>
      <c r="I411" s="2"/>
      <c r="J411" s="2"/>
      <c r="K411" s="2"/>
      <c r="L411" s="2"/>
      <c r="M411" s="2"/>
      <c r="N411" s="2"/>
      <c r="O411" s="2"/>
      <c r="P411" s="2"/>
      <c r="Q411" s="2"/>
      <c r="R411" s="2"/>
      <c r="S411" s="2"/>
      <c r="T411" s="2"/>
      <c r="U411" s="92"/>
    </row>
    <row r="412" spans="1:21" s="33" customFormat="1">
      <c r="A412" s="90"/>
      <c r="B412" s="2"/>
      <c r="C412" s="2"/>
      <c r="D412" s="2"/>
      <c r="E412" s="2"/>
      <c r="F412" s="2"/>
      <c r="G412" s="2"/>
      <c r="H412" s="2"/>
      <c r="I412" s="2"/>
      <c r="J412" s="2"/>
      <c r="K412" s="2"/>
      <c r="L412" s="2"/>
      <c r="M412" s="2"/>
      <c r="N412" s="2"/>
      <c r="O412" s="2"/>
      <c r="P412" s="2"/>
      <c r="Q412" s="2"/>
      <c r="R412" s="2"/>
      <c r="S412" s="2"/>
      <c r="T412" s="2"/>
      <c r="U412" s="92"/>
    </row>
    <row r="413" spans="1:21" s="33" customFormat="1">
      <c r="A413" s="90"/>
      <c r="B413" s="2"/>
      <c r="C413" s="2"/>
      <c r="D413" s="2"/>
      <c r="E413" s="2"/>
      <c r="F413" s="2"/>
      <c r="G413" s="2"/>
      <c r="H413" s="2"/>
      <c r="I413" s="2"/>
      <c r="J413" s="2"/>
      <c r="K413" s="2"/>
      <c r="L413" s="2"/>
      <c r="M413" s="2"/>
      <c r="N413" s="2"/>
      <c r="O413" s="2"/>
      <c r="P413" s="2"/>
      <c r="Q413" s="2"/>
      <c r="R413" s="2"/>
      <c r="S413" s="2"/>
      <c r="T413" s="2"/>
      <c r="U413" s="92"/>
    </row>
    <row r="414" spans="1:21" s="33" customFormat="1">
      <c r="A414" s="90"/>
      <c r="B414" s="2"/>
      <c r="C414" s="2"/>
      <c r="D414" s="2"/>
      <c r="E414" s="2"/>
      <c r="F414" s="2"/>
      <c r="G414" s="2"/>
      <c r="H414" s="2"/>
      <c r="I414" s="2"/>
      <c r="J414" s="2"/>
      <c r="K414" s="2"/>
      <c r="L414" s="2"/>
      <c r="M414" s="2"/>
      <c r="N414" s="2"/>
      <c r="O414" s="2"/>
      <c r="P414" s="2"/>
      <c r="Q414" s="2"/>
      <c r="R414" s="2"/>
      <c r="S414" s="2"/>
      <c r="T414" s="2"/>
      <c r="U414" s="92"/>
    </row>
    <row r="415" spans="1:21" s="33" customFormat="1">
      <c r="A415" s="90"/>
      <c r="B415" s="2"/>
      <c r="C415" s="2"/>
      <c r="D415" s="2"/>
      <c r="E415" s="2"/>
      <c r="F415" s="2"/>
      <c r="G415" s="2"/>
      <c r="H415" s="2"/>
      <c r="I415" s="2"/>
      <c r="J415" s="2"/>
      <c r="K415" s="2"/>
      <c r="L415" s="2"/>
      <c r="M415" s="2"/>
      <c r="N415" s="2"/>
      <c r="O415" s="2"/>
      <c r="P415" s="2"/>
      <c r="Q415" s="2"/>
      <c r="R415" s="2"/>
      <c r="S415" s="2"/>
      <c r="T415" s="2"/>
      <c r="U415" s="92"/>
    </row>
    <row r="416" spans="1:21" s="33" customFormat="1">
      <c r="A416" s="90"/>
      <c r="B416" s="2"/>
      <c r="C416" s="2"/>
      <c r="D416" s="2"/>
      <c r="E416" s="2"/>
      <c r="F416" s="2"/>
      <c r="G416" s="2"/>
      <c r="H416" s="2"/>
      <c r="I416" s="2"/>
      <c r="J416" s="2"/>
      <c r="K416" s="2"/>
      <c r="L416" s="2"/>
      <c r="M416" s="2"/>
      <c r="N416" s="2"/>
      <c r="O416" s="2"/>
      <c r="P416" s="2"/>
      <c r="Q416" s="2"/>
      <c r="R416" s="2"/>
      <c r="S416" s="2"/>
      <c r="T416" s="2"/>
      <c r="U416" s="92"/>
    </row>
    <row r="417" spans="1:21" s="33" customFormat="1">
      <c r="A417" s="90"/>
      <c r="B417" s="2"/>
      <c r="C417" s="2"/>
      <c r="D417" s="2"/>
      <c r="E417" s="2"/>
      <c r="F417" s="2"/>
      <c r="G417" s="2"/>
      <c r="H417" s="2"/>
      <c r="I417" s="2"/>
      <c r="J417" s="2"/>
      <c r="K417" s="2"/>
      <c r="L417" s="2"/>
      <c r="M417" s="2"/>
      <c r="N417" s="2"/>
      <c r="O417" s="2"/>
      <c r="P417" s="2"/>
      <c r="Q417" s="2"/>
      <c r="R417" s="2"/>
      <c r="S417" s="2"/>
      <c r="T417" s="2"/>
      <c r="U417" s="92"/>
    </row>
    <row r="418" spans="1:21" s="33" customFormat="1">
      <c r="A418" s="90"/>
      <c r="B418" s="2"/>
      <c r="C418" s="2"/>
      <c r="D418" s="2"/>
      <c r="E418" s="2"/>
      <c r="F418" s="2"/>
      <c r="G418" s="2"/>
      <c r="H418" s="2"/>
      <c r="I418" s="2"/>
      <c r="J418" s="2"/>
      <c r="K418" s="2"/>
      <c r="L418" s="2"/>
      <c r="M418" s="2"/>
      <c r="N418" s="2"/>
      <c r="O418" s="2"/>
      <c r="P418" s="2"/>
      <c r="Q418" s="2"/>
      <c r="R418" s="2"/>
      <c r="S418" s="2"/>
      <c r="T418" s="2"/>
      <c r="U418" s="92"/>
    </row>
    <row r="419" spans="1:21" s="33" customFormat="1">
      <c r="A419" s="90"/>
      <c r="B419" s="2"/>
      <c r="C419" s="2"/>
      <c r="D419" s="2"/>
      <c r="E419" s="2"/>
      <c r="F419" s="2"/>
      <c r="G419" s="2"/>
      <c r="H419" s="2"/>
      <c r="I419" s="2"/>
      <c r="J419" s="2"/>
      <c r="K419" s="2"/>
      <c r="L419" s="2"/>
      <c r="M419" s="2"/>
      <c r="N419" s="2"/>
      <c r="O419" s="2"/>
      <c r="P419" s="2"/>
      <c r="Q419" s="2"/>
      <c r="R419" s="2"/>
      <c r="S419" s="2"/>
      <c r="T419" s="2"/>
      <c r="U419" s="92"/>
    </row>
    <row r="420" spans="1:21" s="33" customFormat="1">
      <c r="A420" s="90"/>
      <c r="B420" s="2"/>
      <c r="C420" s="2"/>
      <c r="D420" s="2"/>
      <c r="E420" s="2"/>
      <c r="F420" s="2"/>
      <c r="G420" s="2"/>
      <c r="H420" s="2"/>
      <c r="I420" s="2"/>
      <c r="J420" s="2"/>
      <c r="K420" s="2"/>
      <c r="L420" s="2"/>
      <c r="M420" s="2"/>
      <c r="N420" s="2"/>
      <c r="O420" s="2"/>
      <c r="P420" s="2"/>
      <c r="Q420" s="2"/>
      <c r="R420" s="2"/>
      <c r="S420" s="2"/>
      <c r="T420" s="2"/>
      <c r="U420" s="92"/>
    </row>
    <row r="421" spans="1:21" s="33" customFormat="1">
      <c r="A421" s="90"/>
      <c r="B421" s="2"/>
      <c r="C421" s="2"/>
      <c r="D421" s="2"/>
      <c r="E421" s="2"/>
      <c r="F421" s="2"/>
      <c r="G421" s="2"/>
      <c r="H421" s="2"/>
      <c r="I421" s="2"/>
      <c r="J421" s="2"/>
      <c r="K421" s="2"/>
      <c r="L421" s="2"/>
      <c r="M421" s="2"/>
      <c r="N421" s="2"/>
      <c r="O421" s="2"/>
      <c r="P421" s="2"/>
      <c r="Q421" s="2"/>
      <c r="R421" s="2"/>
      <c r="S421" s="2"/>
      <c r="T421" s="2"/>
      <c r="U421" s="92"/>
    </row>
    <row r="422" spans="1:21" s="33" customFormat="1">
      <c r="A422" s="90"/>
      <c r="B422" s="2"/>
      <c r="C422" s="2"/>
      <c r="D422" s="2"/>
      <c r="E422" s="2"/>
      <c r="F422" s="2"/>
      <c r="G422" s="2"/>
      <c r="H422" s="2"/>
      <c r="I422" s="2"/>
      <c r="J422" s="2"/>
      <c r="K422" s="2"/>
      <c r="L422" s="2"/>
      <c r="M422" s="2"/>
      <c r="N422" s="2"/>
      <c r="O422" s="2"/>
      <c r="P422" s="2"/>
      <c r="Q422" s="2"/>
      <c r="R422" s="2"/>
      <c r="S422" s="2"/>
      <c r="T422" s="2"/>
      <c r="U422" s="92"/>
    </row>
    <row r="423" spans="1:21" s="33" customFormat="1">
      <c r="A423" s="90"/>
      <c r="B423" s="2"/>
      <c r="C423" s="2"/>
      <c r="D423" s="2"/>
      <c r="E423" s="2"/>
      <c r="F423" s="2"/>
      <c r="G423" s="2"/>
      <c r="H423" s="2"/>
      <c r="I423" s="2"/>
      <c r="J423" s="2"/>
      <c r="K423" s="2"/>
      <c r="L423" s="2"/>
      <c r="M423" s="2"/>
      <c r="N423" s="2"/>
      <c r="O423" s="2"/>
      <c r="P423" s="2"/>
      <c r="Q423" s="2"/>
      <c r="R423" s="2"/>
      <c r="S423" s="2"/>
      <c r="T423" s="2"/>
      <c r="U423" s="92"/>
    </row>
    <row r="424" spans="1:21" s="33" customFormat="1">
      <c r="A424" s="90"/>
      <c r="B424" s="2"/>
      <c r="C424" s="2"/>
      <c r="D424" s="2"/>
      <c r="E424" s="2"/>
      <c r="F424" s="2"/>
      <c r="G424" s="2"/>
      <c r="H424" s="2"/>
      <c r="I424" s="2"/>
      <c r="J424" s="2"/>
      <c r="K424" s="2"/>
      <c r="L424" s="2"/>
      <c r="M424" s="2"/>
      <c r="N424" s="2"/>
      <c r="O424" s="2"/>
      <c r="P424" s="2"/>
      <c r="Q424" s="2"/>
      <c r="R424" s="2"/>
      <c r="S424" s="2"/>
      <c r="T424" s="2"/>
      <c r="U424" s="92"/>
    </row>
    <row r="425" spans="1:21" s="33" customFormat="1">
      <c r="A425" s="90"/>
      <c r="B425" s="2"/>
      <c r="C425" s="2"/>
      <c r="D425" s="2"/>
      <c r="E425" s="2"/>
      <c r="F425" s="2"/>
      <c r="G425" s="2"/>
      <c r="H425" s="2"/>
      <c r="I425" s="2"/>
      <c r="J425" s="2"/>
      <c r="K425" s="2"/>
      <c r="L425" s="2"/>
      <c r="M425" s="2"/>
      <c r="N425" s="2"/>
      <c r="O425" s="2"/>
      <c r="P425" s="2"/>
      <c r="Q425" s="2"/>
      <c r="R425" s="2"/>
      <c r="S425" s="2"/>
      <c r="T425" s="2"/>
      <c r="U425" s="92"/>
    </row>
    <row r="426" spans="1:21" s="33" customFormat="1">
      <c r="A426" s="90"/>
      <c r="B426" s="2"/>
      <c r="C426" s="2"/>
      <c r="D426" s="2"/>
      <c r="E426" s="2"/>
      <c r="F426" s="2"/>
      <c r="G426" s="2"/>
      <c r="H426" s="2"/>
      <c r="I426" s="2"/>
      <c r="J426" s="2"/>
      <c r="K426" s="2"/>
      <c r="L426" s="2"/>
      <c r="M426" s="2"/>
      <c r="N426" s="2"/>
      <c r="O426" s="2"/>
      <c r="P426" s="2"/>
      <c r="Q426" s="2"/>
      <c r="R426" s="2"/>
      <c r="S426" s="2"/>
      <c r="T426" s="2"/>
      <c r="U426" s="92"/>
    </row>
    <row r="427" spans="1:21" s="33" customFormat="1">
      <c r="A427" s="90"/>
      <c r="B427" s="2"/>
      <c r="C427" s="2"/>
      <c r="D427" s="2"/>
      <c r="E427" s="2"/>
      <c r="F427" s="2"/>
      <c r="G427" s="2"/>
      <c r="H427" s="2"/>
      <c r="I427" s="2"/>
      <c r="J427" s="2"/>
      <c r="K427" s="2"/>
      <c r="L427" s="2"/>
      <c r="M427" s="2"/>
      <c r="N427" s="2"/>
      <c r="O427" s="2"/>
      <c r="P427" s="2"/>
      <c r="Q427" s="2"/>
      <c r="R427" s="2"/>
      <c r="S427" s="2"/>
      <c r="T427" s="2"/>
      <c r="U427" s="92"/>
    </row>
    <row r="428" spans="1:21" s="33" customFormat="1">
      <c r="A428" s="90"/>
      <c r="B428" s="2"/>
      <c r="C428" s="2"/>
      <c r="D428" s="2"/>
      <c r="E428" s="2"/>
      <c r="F428" s="2"/>
      <c r="G428" s="2"/>
      <c r="H428" s="2"/>
      <c r="I428" s="2"/>
      <c r="J428" s="2"/>
      <c r="K428" s="2"/>
      <c r="L428" s="2"/>
      <c r="M428" s="2"/>
      <c r="N428" s="2"/>
      <c r="O428" s="2"/>
      <c r="P428" s="2"/>
      <c r="Q428" s="2"/>
      <c r="R428" s="2"/>
      <c r="S428" s="2"/>
      <c r="T428" s="2"/>
      <c r="U428" s="92"/>
    </row>
    <row r="429" spans="1:21" s="33" customFormat="1">
      <c r="A429" s="90"/>
      <c r="B429" s="2"/>
      <c r="C429" s="2"/>
      <c r="D429" s="2"/>
      <c r="E429" s="2"/>
      <c r="F429" s="2"/>
      <c r="G429" s="2"/>
      <c r="H429" s="2"/>
      <c r="I429" s="2"/>
      <c r="J429" s="2"/>
      <c r="K429" s="2"/>
      <c r="L429" s="2"/>
      <c r="M429" s="2"/>
      <c r="N429" s="2"/>
      <c r="O429" s="2"/>
      <c r="P429" s="2"/>
      <c r="Q429" s="2"/>
      <c r="R429" s="2"/>
      <c r="S429" s="2"/>
      <c r="T429" s="2"/>
      <c r="U429" s="92"/>
    </row>
    <row r="430" spans="1:21" s="33" customFormat="1">
      <c r="A430" s="90"/>
      <c r="B430" s="2"/>
      <c r="C430" s="2"/>
      <c r="D430" s="2"/>
      <c r="E430" s="2"/>
      <c r="F430" s="2"/>
      <c r="G430" s="2"/>
      <c r="H430" s="2"/>
      <c r="I430" s="2"/>
      <c r="J430" s="2"/>
      <c r="K430" s="2"/>
      <c r="L430" s="2"/>
      <c r="M430" s="2"/>
      <c r="N430" s="2"/>
      <c r="O430" s="2"/>
      <c r="P430" s="2"/>
      <c r="Q430" s="2"/>
      <c r="R430" s="2"/>
      <c r="S430" s="2"/>
      <c r="T430" s="2"/>
      <c r="U430" s="92"/>
    </row>
    <row r="431" spans="1:21" s="33" customFormat="1">
      <c r="A431" s="90"/>
      <c r="B431" s="2"/>
      <c r="C431" s="2"/>
      <c r="D431" s="2"/>
      <c r="E431" s="2"/>
      <c r="F431" s="2"/>
      <c r="G431" s="2"/>
      <c r="H431" s="2"/>
      <c r="I431" s="2"/>
      <c r="J431" s="2"/>
      <c r="K431" s="2"/>
      <c r="L431" s="2"/>
      <c r="M431" s="2"/>
      <c r="N431" s="2"/>
      <c r="O431" s="2"/>
      <c r="P431" s="2"/>
      <c r="Q431" s="2"/>
      <c r="R431" s="2"/>
      <c r="S431" s="2"/>
      <c r="T431" s="2"/>
      <c r="U431" s="92"/>
    </row>
    <row r="432" spans="1:21" s="33" customFormat="1">
      <c r="A432" s="90"/>
      <c r="B432" s="2"/>
      <c r="C432" s="2"/>
      <c r="D432" s="2"/>
      <c r="E432" s="2"/>
      <c r="F432" s="2"/>
      <c r="G432" s="2"/>
      <c r="H432" s="2"/>
      <c r="I432" s="2"/>
      <c r="J432" s="2"/>
      <c r="K432" s="2"/>
      <c r="L432" s="2"/>
      <c r="M432" s="2"/>
      <c r="N432" s="2"/>
      <c r="O432" s="2"/>
      <c r="P432" s="2"/>
      <c r="Q432" s="2"/>
      <c r="R432" s="2"/>
      <c r="S432" s="2"/>
      <c r="T432" s="2"/>
      <c r="U432" s="92"/>
    </row>
    <row r="433" spans="1:21" s="33" customFormat="1">
      <c r="A433" s="90"/>
      <c r="B433" s="2"/>
      <c r="C433" s="2"/>
      <c r="D433" s="2"/>
      <c r="E433" s="2"/>
      <c r="F433" s="2"/>
      <c r="G433" s="2"/>
      <c r="H433" s="2"/>
      <c r="I433" s="2"/>
      <c r="J433" s="2"/>
      <c r="K433" s="2"/>
      <c r="L433" s="2"/>
      <c r="M433" s="2"/>
      <c r="N433" s="2"/>
      <c r="O433" s="2"/>
      <c r="P433" s="2"/>
      <c r="Q433" s="2"/>
      <c r="R433" s="2"/>
      <c r="S433" s="2"/>
      <c r="T433" s="2"/>
      <c r="U433" s="92"/>
    </row>
    <row r="434" spans="1:21" s="33" customFormat="1">
      <c r="A434" s="90"/>
      <c r="B434" s="2"/>
      <c r="C434" s="2"/>
      <c r="D434" s="2"/>
      <c r="E434" s="2"/>
      <c r="F434" s="2"/>
      <c r="G434" s="2"/>
      <c r="H434" s="2"/>
      <c r="I434" s="2"/>
      <c r="J434" s="2"/>
      <c r="K434" s="2"/>
      <c r="L434" s="2"/>
      <c r="M434" s="2"/>
      <c r="N434" s="2"/>
      <c r="O434" s="2"/>
      <c r="P434" s="2"/>
      <c r="Q434" s="2"/>
      <c r="R434" s="2"/>
      <c r="S434" s="2"/>
      <c r="T434" s="2"/>
      <c r="U434" s="92"/>
    </row>
    <row r="435" spans="1:21" s="33" customFormat="1">
      <c r="A435" s="90"/>
      <c r="B435" s="2"/>
      <c r="C435" s="2"/>
      <c r="D435" s="2"/>
      <c r="E435" s="2"/>
      <c r="F435" s="2"/>
      <c r="G435" s="2"/>
      <c r="H435" s="2"/>
      <c r="I435" s="2"/>
      <c r="J435" s="2"/>
      <c r="K435" s="2"/>
      <c r="L435" s="2"/>
      <c r="M435" s="2"/>
      <c r="N435" s="2"/>
      <c r="O435" s="2"/>
      <c r="P435" s="2"/>
      <c r="Q435" s="2"/>
      <c r="R435" s="2"/>
      <c r="S435" s="2"/>
      <c r="T435" s="2"/>
      <c r="U435" s="92"/>
    </row>
    <row r="436" spans="1:21" s="33" customFormat="1">
      <c r="A436" s="90"/>
      <c r="B436" s="2"/>
      <c r="C436" s="2"/>
      <c r="D436" s="2"/>
      <c r="E436" s="2"/>
      <c r="F436" s="2"/>
      <c r="G436" s="2"/>
      <c r="H436" s="2"/>
      <c r="I436" s="2"/>
      <c r="J436" s="2"/>
      <c r="K436" s="2"/>
      <c r="L436" s="2"/>
      <c r="M436" s="2"/>
      <c r="N436" s="2"/>
      <c r="O436" s="2"/>
      <c r="P436" s="2"/>
      <c r="Q436" s="2"/>
      <c r="R436" s="2"/>
      <c r="S436" s="2"/>
      <c r="T436" s="2"/>
      <c r="U436" s="92"/>
    </row>
    <row r="437" spans="1:21" s="33" customFormat="1">
      <c r="A437" s="90"/>
      <c r="B437" s="2"/>
      <c r="C437" s="2"/>
      <c r="D437" s="2"/>
      <c r="E437" s="2"/>
      <c r="F437" s="2"/>
      <c r="G437" s="2"/>
      <c r="H437" s="2"/>
      <c r="I437" s="2"/>
      <c r="J437" s="2"/>
      <c r="K437" s="2"/>
      <c r="L437" s="2"/>
      <c r="M437" s="2"/>
      <c r="N437" s="2"/>
      <c r="O437" s="2"/>
      <c r="P437" s="2"/>
      <c r="Q437" s="2"/>
      <c r="R437" s="2"/>
      <c r="S437" s="2"/>
      <c r="T437" s="2"/>
      <c r="U437" s="92"/>
    </row>
    <row r="438" spans="1:21" s="33" customFormat="1">
      <c r="A438" s="90"/>
      <c r="B438" s="2"/>
      <c r="C438" s="2"/>
      <c r="D438" s="2"/>
      <c r="E438" s="2"/>
      <c r="F438" s="2"/>
      <c r="G438" s="2"/>
      <c r="H438" s="2"/>
      <c r="I438" s="2"/>
      <c r="J438" s="2"/>
      <c r="K438" s="2"/>
      <c r="L438" s="2"/>
      <c r="M438" s="2"/>
      <c r="N438" s="2"/>
      <c r="O438" s="2"/>
      <c r="P438" s="2"/>
      <c r="Q438" s="2"/>
      <c r="R438" s="2"/>
      <c r="S438" s="2"/>
      <c r="T438" s="2"/>
      <c r="U438" s="92"/>
    </row>
    <row r="439" spans="1:21" s="33" customFormat="1">
      <c r="A439" s="90"/>
      <c r="B439" s="2"/>
      <c r="C439" s="2"/>
      <c r="D439" s="2"/>
      <c r="E439" s="2"/>
      <c r="F439" s="2"/>
      <c r="G439" s="2"/>
      <c r="H439" s="2"/>
      <c r="I439" s="2"/>
      <c r="J439" s="2"/>
      <c r="K439" s="2"/>
      <c r="L439" s="2"/>
      <c r="M439" s="2"/>
      <c r="N439" s="2"/>
      <c r="O439" s="2"/>
      <c r="P439" s="2"/>
      <c r="Q439" s="2"/>
      <c r="R439" s="2"/>
      <c r="S439" s="2"/>
      <c r="T439" s="2"/>
      <c r="U439" s="92"/>
    </row>
    <row r="440" spans="1:21" s="33" customFormat="1">
      <c r="A440" s="90"/>
      <c r="B440" s="2"/>
      <c r="C440" s="2"/>
      <c r="D440" s="2"/>
      <c r="E440" s="2"/>
      <c r="F440" s="2"/>
      <c r="G440" s="2"/>
      <c r="H440" s="2"/>
      <c r="I440" s="2"/>
      <c r="J440" s="2"/>
      <c r="K440" s="2"/>
      <c r="L440" s="2"/>
      <c r="M440" s="2"/>
      <c r="N440" s="2"/>
      <c r="O440" s="2"/>
      <c r="P440" s="2"/>
      <c r="Q440" s="2"/>
      <c r="R440" s="2"/>
      <c r="S440" s="2"/>
      <c r="T440" s="2"/>
      <c r="U440" s="92"/>
    </row>
    <row r="441" spans="1:21" s="33" customFormat="1">
      <c r="A441" s="90"/>
      <c r="B441" s="2"/>
      <c r="C441" s="2"/>
      <c r="D441" s="2"/>
      <c r="E441" s="2"/>
      <c r="F441" s="2"/>
      <c r="G441" s="2"/>
      <c r="H441" s="2"/>
      <c r="I441" s="2"/>
      <c r="J441" s="2"/>
      <c r="K441" s="2"/>
      <c r="L441" s="2"/>
      <c r="M441" s="2"/>
      <c r="N441" s="2"/>
      <c r="O441" s="2"/>
      <c r="P441" s="2"/>
      <c r="Q441" s="2"/>
      <c r="R441" s="2"/>
      <c r="S441" s="2"/>
      <c r="T441" s="2"/>
      <c r="U441" s="92"/>
    </row>
    <row r="442" spans="1:21" s="33" customFormat="1">
      <c r="A442" s="90"/>
      <c r="B442" s="2"/>
      <c r="C442" s="2"/>
      <c r="D442" s="2"/>
      <c r="E442" s="2"/>
      <c r="F442" s="2"/>
      <c r="G442" s="2"/>
      <c r="H442" s="2"/>
      <c r="I442" s="2"/>
      <c r="J442" s="2"/>
      <c r="K442" s="2"/>
      <c r="L442" s="2"/>
      <c r="M442" s="2"/>
      <c r="N442" s="2"/>
      <c r="O442" s="2"/>
      <c r="P442" s="2"/>
      <c r="Q442" s="2"/>
      <c r="R442" s="2"/>
      <c r="S442" s="2"/>
      <c r="T442" s="2"/>
      <c r="U442" s="92"/>
    </row>
    <row r="443" spans="1:21" s="33" customFormat="1">
      <c r="A443" s="90"/>
      <c r="B443" s="2"/>
      <c r="C443" s="2"/>
      <c r="D443" s="2"/>
      <c r="E443" s="2"/>
      <c r="F443" s="2"/>
      <c r="G443" s="2"/>
      <c r="H443" s="2"/>
      <c r="I443" s="2"/>
      <c r="J443" s="2"/>
      <c r="K443" s="2"/>
      <c r="L443" s="2"/>
      <c r="M443" s="2"/>
      <c r="N443" s="2"/>
      <c r="O443" s="2"/>
      <c r="P443" s="2"/>
      <c r="Q443" s="2"/>
      <c r="R443" s="2"/>
      <c r="S443" s="2"/>
      <c r="T443" s="2"/>
      <c r="U443" s="92"/>
    </row>
    <row r="444" spans="1:21" s="33" customFormat="1">
      <c r="A444" s="90"/>
      <c r="B444" s="2"/>
      <c r="C444" s="2"/>
      <c r="D444" s="2"/>
      <c r="E444" s="2"/>
      <c r="F444" s="2"/>
      <c r="G444" s="2"/>
      <c r="H444" s="2"/>
      <c r="I444" s="2"/>
      <c r="J444" s="2"/>
      <c r="K444" s="2"/>
      <c r="L444" s="2"/>
      <c r="M444" s="2"/>
      <c r="N444" s="2"/>
      <c r="O444" s="2"/>
      <c r="P444" s="2"/>
      <c r="Q444" s="2"/>
      <c r="R444" s="2"/>
      <c r="S444" s="2"/>
      <c r="T444" s="2"/>
      <c r="U444" s="92"/>
    </row>
    <row r="445" spans="1:21" s="33" customFormat="1">
      <c r="A445" s="90"/>
      <c r="B445" s="2"/>
      <c r="C445" s="2"/>
      <c r="D445" s="2"/>
      <c r="E445" s="2"/>
      <c r="F445" s="2"/>
      <c r="G445" s="2"/>
      <c r="H445" s="2"/>
      <c r="I445" s="2"/>
      <c r="J445" s="2"/>
      <c r="K445" s="2"/>
      <c r="L445" s="2"/>
      <c r="M445" s="2"/>
      <c r="N445" s="2"/>
      <c r="O445" s="2"/>
      <c r="P445" s="2"/>
      <c r="Q445" s="2"/>
      <c r="R445" s="2"/>
      <c r="S445" s="2"/>
      <c r="T445" s="2"/>
      <c r="U445" s="92"/>
    </row>
    <row r="446" spans="1:21" s="33" customFormat="1">
      <c r="A446" s="90"/>
      <c r="B446" s="2"/>
      <c r="C446" s="2"/>
      <c r="D446" s="2"/>
      <c r="E446" s="2"/>
      <c r="F446" s="2"/>
      <c r="G446" s="2"/>
      <c r="H446" s="2"/>
      <c r="I446" s="2"/>
      <c r="J446" s="2"/>
      <c r="K446" s="2"/>
      <c r="L446" s="2"/>
      <c r="M446" s="2"/>
      <c r="N446" s="2"/>
      <c r="O446" s="2"/>
      <c r="P446" s="2"/>
      <c r="Q446" s="2"/>
      <c r="R446" s="2"/>
      <c r="S446" s="2"/>
      <c r="T446" s="2"/>
      <c r="U446" s="92"/>
    </row>
    <row r="447" spans="1:21" s="33" customFormat="1">
      <c r="A447" s="90"/>
      <c r="B447" s="2"/>
      <c r="C447" s="2"/>
      <c r="D447" s="2"/>
      <c r="E447" s="2"/>
      <c r="F447" s="2"/>
      <c r="G447" s="2"/>
      <c r="H447" s="2"/>
      <c r="I447" s="2"/>
      <c r="J447" s="2"/>
      <c r="K447" s="2"/>
      <c r="L447" s="2"/>
      <c r="M447" s="2"/>
      <c r="N447" s="2"/>
      <c r="O447" s="2"/>
      <c r="P447" s="2"/>
      <c r="Q447" s="2"/>
      <c r="R447" s="2"/>
      <c r="S447" s="2"/>
      <c r="T447" s="2"/>
      <c r="U447" s="92"/>
    </row>
    <row r="448" spans="1:21" s="33" customFormat="1">
      <c r="A448" s="90"/>
      <c r="B448" s="2"/>
      <c r="C448" s="2"/>
      <c r="D448" s="2"/>
      <c r="E448" s="2"/>
      <c r="F448" s="2"/>
      <c r="G448" s="2"/>
      <c r="H448" s="2"/>
      <c r="I448" s="2"/>
      <c r="J448" s="2"/>
      <c r="K448" s="2"/>
      <c r="L448" s="2"/>
      <c r="M448" s="2"/>
      <c r="N448" s="2"/>
      <c r="O448" s="2"/>
      <c r="P448" s="2"/>
      <c r="Q448" s="2"/>
      <c r="R448" s="2"/>
      <c r="S448" s="2"/>
      <c r="T448" s="2"/>
      <c r="U448" s="92"/>
    </row>
    <row r="449" spans="1:21" s="33" customFormat="1">
      <c r="A449" s="90"/>
      <c r="B449" s="2"/>
      <c r="C449" s="2"/>
      <c r="D449" s="2"/>
      <c r="E449" s="2"/>
      <c r="F449" s="2"/>
      <c r="G449" s="2"/>
      <c r="H449" s="2"/>
      <c r="I449" s="2"/>
      <c r="J449" s="2"/>
      <c r="K449" s="2"/>
      <c r="L449" s="2"/>
      <c r="M449" s="2"/>
      <c r="N449" s="2"/>
      <c r="O449" s="2"/>
      <c r="P449" s="2"/>
      <c r="Q449" s="2"/>
      <c r="R449" s="2"/>
      <c r="S449" s="2"/>
      <c r="T449" s="2"/>
      <c r="U449" s="92"/>
    </row>
    <row r="450" spans="1:21" s="33" customFormat="1">
      <c r="A450" s="90"/>
      <c r="B450" s="2"/>
      <c r="C450" s="2"/>
      <c r="D450" s="2"/>
      <c r="E450" s="2"/>
      <c r="F450" s="2"/>
      <c r="G450" s="2"/>
      <c r="H450" s="2"/>
      <c r="I450" s="2"/>
      <c r="J450" s="2"/>
      <c r="K450" s="2"/>
      <c r="L450" s="2"/>
      <c r="M450" s="2"/>
      <c r="N450" s="2"/>
      <c r="O450" s="2"/>
      <c r="P450" s="2"/>
      <c r="Q450" s="2"/>
      <c r="R450" s="2"/>
      <c r="S450" s="2"/>
      <c r="T450" s="2"/>
      <c r="U450" s="92"/>
    </row>
    <row r="451" spans="1:21" s="33" customFormat="1">
      <c r="A451" s="90"/>
      <c r="B451" s="2"/>
      <c r="C451" s="2"/>
      <c r="D451" s="2"/>
      <c r="E451" s="2"/>
      <c r="F451" s="2"/>
      <c r="G451" s="2"/>
      <c r="H451" s="2"/>
      <c r="I451" s="2"/>
      <c r="J451" s="2"/>
      <c r="K451" s="2"/>
      <c r="L451" s="2"/>
      <c r="M451" s="2"/>
      <c r="N451" s="2"/>
      <c r="O451" s="2"/>
      <c r="P451" s="2"/>
      <c r="Q451" s="2"/>
      <c r="R451" s="2"/>
      <c r="S451" s="2"/>
      <c r="T451" s="2"/>
      <c r="U451" s="92"/>
    </row>
    <row r="452" spans="1:21" s="33" customFormat="1">
      <c r="A452" s="90"/>
      <c r="B452" s="2"/>
      <c r="C452" s="2"/>
      <c r="D452" s="2"/>
      <c r="E452" s="2"/>
      <c r="F452" s="2"/>
      <c r="G452" s="2"/>
      <c r="H452" s="2"/>
      <c r="I452" s="2"/>
      <c r="J452" s="2"/>
      <c r="K452" s="2"/>
      <c r="L452" s="2"/>
      <c r="M452" s="2"/>
      <c r="N452" s="2"/>
      <c r="O452" s="2"/>
      <c r="P452" s="2"/>
      <c r="Q452" s="2"/>
      <c r="R452" s="2"/>
      <c r="S452" s="2"/>
      <c r="T452" s="2"/>
      <c r="U452" s="92"/>
    </row>
    <row r="453" spans="1:21" s="33" customFormat="1">
      <c r="A453" s="90"/>
      <c r="B453" s="2"/>
      <c r="C453" s="2"/>
      <c r="D453" s="2"/>
      <c r="E453" s="2"/>
      <c r="F453" s="2"/>
      <c r="G453" s="2"/>
      <c r="H453" s="2"/>
      <c r="I453" s="2"/>
      <c r="J453" s="2"/>
      <c r="K453" s="2"/>
      <c r="L453" s="2"/>
      <c r="M453" s="2"/>
      <c r="N453" s="2"/>
      <c r="O453" s="2"/>
      <c r="P453" s="2"/>
      <c r="Q453" s="2"/>
      <c r="R453" s="2"/>
      <c r="S453" s="2"/>
      <c r="T453" s="2"/>
      <c r="U453" s="92"/>
    </row>
    <row r="454" spans="1:21" s="33" customFormat="1">
      <c r="A454" s="90"/>
      <c r="B454" s="2"/>
      <c r="C454" s="2"/>
      <c r="D454" s="2"/>
      <c r="E454" s="2"/>
      <c r="F454" s="2"/>
      <c r="G454" s="2"/>
      <c r="H454" s="2"/>
      <c r="I454" s="2"/>
      <c r="J454" s="2"/>
      <c r="K454" s="2"/>
      <c r="L454" s="2"/>
      <c r="M454" s="2"/>
      <c r="N454" s="2"/>
      <c r="O454" s="2"/>
      <c r="P454" s="2"/>
      <c r="Q454" s="2"/>
      <c r="R454" s="2"/>
      <c r="S454" s="2"/>
      <c r="T454" s="2"/>
      <c r="U454" s="92"/>
    </row>
    <row r="455" spans="1:21" s="33" customFormat="1">
      <c r="A455" s="90"/>
      <c r="B455" s="2"/>
      <c r="C455" s="2"/>
      <c r="D455" s="2"/>
      <c r="E455" s="2"/>
      <c r="F455" s="2"/>
      <c r="G455" s="2"/>
      <c r="H455" s="2"/>
      <c r="I455" s="2"/>
      <c r="J455" s="2"/>
      <c r="K455" s="2"/>
      <c r="L455" s="2"/>
      <c r="M455" s="2"/>
      <c r="N455" s="2"/>
      <c r="O455" s="2"/>
      <c r="P455" s="2"/>
      <c r="Q455" s="2"/>
      <c r="R455" s="2"/>
      <c r="S455" s="2"/>
      <c r="T455" s="2"/>
      <c r="U455" s="92"/>
    </row>
    <row r="456" spans="1:21" s="33" customFormat="1">
      <c r="A456" s="90"/>
      <c r="B456" s="2"/>
      <c r="C456" s="2"/>
      <c r="D456" s="2"/>
      <c r="E456" s="2"/>
      <c r="F456" s="2"/>
      <c r="G456" s="2"/>
      <c r="H456" s="2"/>
      <c r="I456" s="2"/>
      <c r="J456" s="2"/>
      <c r="K456" s="2"/>
      <c r="L456" s="2"/>
      <c r="M456" s="2"/>
      <c r="N456" s="2"/>
      <c r="O456" s="2"/>
      <c r="P456" s="2"/>
      <c r="Q456" s="2"/>
      <c r="R456" s="2"/>
      <c r="S456" s="2"/>
      <c r="T456" s="2"/>
      <c r="U456" s="92"/>
    </row>
    <row r="457" spans="1:21" s="33" customFormat="1">
      <c r="A457" s="90"/>
      <c r="B457" s="2"/>
      <c r="C457" s="2"/>
      <c r="D457" s="2"/>
      <c r="E457" s="2"/>
      <c r="F457" s="2"/>
      <c r="G457" s="2"/>
      <c r="H457" s="2"/>
      <c r="I457" s="2"/>
      <c r="J457" s="2"/>
      <c r="K457" s="2"/>
      <c r="L457" s="2"/>
      <c r="M457" s="2"/>
      <c r="N457" s="2"/>
      <c r="O457" s="2"/>
      <c r="P457" s="2"/>
      <c r="Q457" s="2"/>
      <c r="R457" s="2"/>
      <c r="S457" s="2"/>
      <c r="T457" s="2"/>
      <c r="U457" s="92"/>
    </row>
    <row r="458" spans="1:21" s="33" customFormat="1">
      <c r="A458" s="90"/>
      <c r="B458" s="2"/>
      <c r="C458" s="2"/>
      <c r="D458" s="2"/>
      <c r="E458" s="2"/>
      <c r="F458" s="2"/>
      <c r="G458" s="2"/>
      <c r="H458" s="2"/>
      <c r="I458" s="2"/>
      <c r="J458" s="2"/>
      <c r="K458" s="2"/>
      <c r="L458" s="2"/>
      <c r="M458" s="2"/>
      <c r="N458" s="2"/>
      <c r="O458" s="2"/>
      <c r="P458" s="2"/>
      <c r="Q458" s="2"/>
      <c r="R458" s="2"/>
      <c r="S458" s="2"/>
      <c r="T458" s="2"/>
      <c r="U458" s="92"/>
    </row>
    <row r="459" spans="1:21" s="33" customFormat="1">
      <c r="A459" s="90"/>
      <c r="B459" s="2"/>
      <c r="C459" s="2"/>
      <c r="D459" s="2"/>
      <c r="E459" s="2"/>
      <c r="F459" s="2"/>
      <c r="G459" s="2"/>
      <c r="H459" s="2"/>
      <c r="I459" s="2"/>
      <c r="J459" s="2"/>
      <c r="K459" s="2"/>
      <c r="L459" s="2"/>
      <c r="M459" s="2"/>
      <c r="N459" s="2"/>
      <c r="O459" s="2"/>
      <c r="P459" s="2"/>
      <c r="Q459" s="2"/>
      <c r="R459" s="2"/>
      <c r="S459" s="2"/>
      <c r="T459" s="2"/>
      <c r="U459" s="92"/>
    </row>
    <row r="460" spans="1:21" s="33" customFormat="1">
      <c r="A460" s="90"/>
      <c r="B460" s="2"/>
      <c r="C460" s="2"/>
      <c r="D460" s="2"/>
      <c r="E460" s="2"/>
      <c r="F460" s="2"/>
      <c r="G460" s="2"/>
      <c r="H460" s="2"/>
      <c r="I460" s="2"/>
      <c r="J460" s="2"/>
      <c r="K460" s="2"/>
      <c r="L460" s="2"/>
      <c r="M460" s="2"/>
      <c r="N460" s="2"/>
      <c r="O460" s="2"/>
      <c r="P460" s="2"/>
      <c r="Q460" s="2"/>
      <c r="R460" s="2"/>
      <c r="S460" s="2"/>
      <c r="T460" s="2"/>
      <c r="U460" s="92"/>
    </row>
    <row r="461" spans="1:21" s="33" customFormat="1">
      <c r="A461" s="90"/>
      <c r="B461" s="2"/>
      <c r="C461" s="2"/>
      <c r="D461" s="2"/>
      <c r="E461" s="2"/>
      <c r="F461" s="2"/>
      <c r="G461" s="2"/>
      <c r="H461" s="2"/>
      <c r="I461" s="2"/>
      <c r="J461" s="2"/>
      <c r="K461" s="2"/>
      <c r="L461" s="2"/>
      <c r="M461" s="2"/>
      <c r="N461" s="2"/>
      <c r="O461" s="2"/>
      <c r="P461" s="2"/>
      <c r="Q461" s="2"/>
      <c r="R461" s="2"/>
      <c r="S461" s="2"/>
      <c r="T461" s="2"/>
      <c r="U461" s="92"/>
    </row>
    <row r="462" spans="1:21" s="33" customFormat="1">
      <c r="A462" s="90"/>
      <c r="B462" s="2"/>
      <c r="C462" s="2"/>
      <c r="D462" s="2"/>
      <c r="E462" s="2"/>
      <c r="F462" s="2"/>
      <c r="G462" s="2"/>
      <c r="H462" s="2"/>
      <c r="I462" s="2"/>
      <c r="J462" s="2"/>
      <c r="K462" s="2"/>
      <c r="L462" s="2"/>
      <c r="M462" s="2"/>
      <c r="N462" s="2"/>
      <c r="O462" s="2"/>
      <c r="P462" s="2"/>
      <c r="Q462" s="2"/>
      <c r="R462" s="2"/>
      <c r="S462" s="2"/>
      <c r="T462" s="2"/>
      <c r="U462" s="92"/>
    </row>
    <row r="463" spans="1:21" s="33" customFormat="1">
      <c r="A463" s="90"/>
      <c r="B463" s="2"/>
      <c r="C463" s="2"/>
      <c r="D463" s="2"/>
      <c r="E463" s="2"/>
      <c r="F463" s="2"/>
      <c r="G463" s="2"/>
      <c r="H463" s="2"/>
      <c r="I463" s="2"/>
      <c r="J463" s="2"/>
      <c r="K463" s="2"/>
      <c r="L463" s="2"/>
      <c r="M463" s="2"/>
      <c r="N463" s="2"/>
      <c r="O463" s="2"/>
      <c r="P463" s="2"/>
      <c r="Q463" s="2"/>
      <c r="R463" s="2"/>
      <c r="S463" s="2"/>
      <c r="T463" s="2"/>
      <c r="U463" s="92"/>
    </row>
    <row r="464" spans="1:21" s="33" customFormat="1">
      <c r="A464" s="90"/>
      <c r="B464" s="2"/>
      <c r="C464" s="2"/>
      <c r="D464" s="2"/>
      <c r="E464" s="2"/>
      <c r="F464" s="2"/>
      <c r="G464" s="2"/>
      <c r="H464" s="2"/>
      <c r="I464" s="2"/>
      <c r="J464" s="2"/>
      <c r="K464" s="2"/>
      <c r="L464" s="2"/>
      <c r="M464" s="2"/>
      <c r="N464" s="2"/>
      <c r="O464" s="2"/>
      <c r="P464" s="2"/>
      <c r="Q464" s="2"/>
      <c r="R464" s="2"/>
      <c r="S464" s="2"/>
      <c r="T464" s="2"/>
      <c r="U464" s="92"/>
    </row>
    <row r="465" spans="1:21" s="33" customFormat="1">
      <c r="A465" s="90"/>
      <c r="B465" s="2"/>
      <c r="C465" s="2"/>
      <c r="D465" s="2"/>
      <c r="E465" s="2"/>
      <c r="F465" s="2"/>
      <c r="G465" s="2"/>
      <c r="H465" s="2"/>
      <c r="I465" s="2"/>
      <c r="J465" s="2"/>
      <c r="K465" s="2"/>
      <c r="L465" s="2"/>
      <c r="M465" s="2"/>
      <c r="N465" s="2"/>
      <c r="O465" s="2"/>
      <c r="P465" s="2"/>
      <c r="Q465" s="2"/>
      <c r="R465" s="2"/>
      <c r="S465" s="2"/>
      <c r="T465" s="2"/>
      <c r="U465" s="92"/>
    </row>
    <row r="466" spans="1:21" s="33" customFormat="1">
      <c r="A466" s="90"/>
      <c r="B466" s="2"/>
      <c r="C466" s="2"/>
      <c r="D466" s="2"/>
      <c r="E466" s="2"/>
      <c r="F466" s="2"/>
      <c r="G466" s="2"/>
      <c r="H466" s="2"/>
      <c r="I466" s="2"/>
      <c r="J466" s="2"/>
      <c r="K466" s="2"/>
      <c r="L466" s="2"/>
      <c r="M466" s="2"/>
      <c r="N466" s="2"/>
      <c r="O466" s="2"/>
      <c r="P466" s="2"/>
      <c r="Q466" s="2"/>
      <c r="R466" s="2"/>
      <c r="S466" s="2"/>
      <c r="T466" s="2"/>
      <c r="U466" s="92"/>
    </row>
    <row r="467" spans="1:21" s="33" customFormat="1">
      <c r="A467" s="90"/>
      <c r="B467" s="2"/>
      <c r="C467" s="2"/>
      <c r="D467" s="2"/>
      <c r="E467" s="2"/>
      <c r="F467" s="2"/>
      <c r="G467" s="2"/>
      <c r="H467" s="2"/>
      <c r="I467" s="2"/>
      <c r="J467" s="2"/>
      <c r="K467" s="2"/>
      <c r="L467" s="2"/>
      <c r="M467" s="2"/>
      <c r="N467" s="2"/>
      <c r="O467" s="2"/>
      <c r="P467" s="2"/>
      <c r="Q467" s="2"/>
      <c r="R467" s="2"/>
      <c r="S467" s="2"/>
      <c r="T467" s="2"/>
      <c r="U467" s="92"/>
    </row>
    <row r="468" spans="1:21" s="33" customFormat="1">
      <c r="A468" s="90"/>
      <c r="B468" s="2"/>
      <c r="C468" s="2"/>
      <c r="D468" s="2"/>
      <c r="E468" s="2"/>
      <c r="F468" s="2"/>
      <c r="G468" s="2"/>
      <c r="H468" s="2"/>
      <c r="I468" s="2"/>
      <c r="J468" s="2"/>
      <c r="K468" s="2"/>
      <c r="L468" s="2"/>
      <c r="M468" s="2"/>
      <c r="N468" s="2"/>
      <c r="O468" s="2"/>
      <c r="P468" s="2"/>
      <c r="Q468" s="2"/>
      <c r="R468" s="2"/>
      <c r="S468" s="2"/>
      <c r="T468" s="2"/>
      <c r="U468" s="92"/>
    </row>
    <row r="469" spans="1:21" s="33" customFormat="1">
      <c r="A469" s="90"/>
      <c r="B469" s="2"/>
      <c r="C469" s="2"/>
      <c r="D469" s="2"/>
      <c r="E469" s="2"/>
      <c r="F469" s="2"/>
      <c r="G469" s="2"/>
      <c r="H469" s="2"/>
      <c r="I469" s="2"/>
      <c r="J469" s="2"/>
      <c r="K469" s="2"/>
      <c r="L469" s="2"/>
      <c r="M469" s="2"/>
      <c r="N469" s="2"/>
      <c r="O469" s="2"/>
      <c r="P469" s="2"/>
      <c r="Q469" s="2"/>
      <c r="R469" s="2"/>
      <c r="S469" s="2"/>
      <c r="T469" s="2"/>
      <c r="U469" s="92"/>
    </row>
    <row r="470" spans="1:21" s="33" customFormat="1">
      <c r="A470" s="90"/>
      <c r="B470" s="2"/>
      <c r="C470" s="2"/>
      <c r="D470" s="2"/>
      <c r="E470" s="2"/>
      <c r="F470" s="2"/>
      <c r="G470" s="2"/>
      <c r="H470" s="2"/>
      <c r="I470" s="2"/>
      <c r="J470" s="2"/>
      <c r="K470" s="2"/>
      <c r="L470" s="2"/>
      <c r="M470" s="2"/>
      <c r="N470" s="2"/>
      <c r="O470" s="2"/>
      <c r="P470" s="2"/>
      <c r="Q470" s="2"/>
      <c r="R470" s="2"/>
      <c r="S470" s="2"/>
      <c r="T470" s="2"/>
      <c r="U470" s="92"/>
    </row>
    <row r="471" spans="1:21" s="33" customFormat="1">
      <c r="A471" s="90"/>
      <c r="B471" s="2"/>
      <c r="C471" s="2"/>
      <c r="D471" s="2"/>
      <c r="E471" s="2"/>
      <c r="F471" s="2"/>
      <c r="G471" s="2"/>
      <c r="H471" s="2"/>
      <c r="I471" s="2"/>
      <c r="J471" s="2"/>
      <c r="K471" s="2"/>
      <c r="L471" s="2"/>
      <c r="M471" s="2"/>
      <c r="N471" s="2"/>
      <c r="O471" s="2"/>
      <c r="P471" s="2"/>
      <c r="Q471" s="2"/>
      <c r="R471" s="2"/>
      <c r="S471" s="2"/>
      <c r="T471" s="2"/>
      <c r="U471" s="92"/>
    </row>
    <row r="472" spans="1:21" s="33" customFormat="1">
      <c r="A472" s="90"/>
      <c r="B472" s="2"/>
      <c r="C472" s="2"/>
      <c r="D472" s="2"/>
      <c r="E472" s="2"/>
      <c r="F472" s="2"/>
      <c r="G472" s="2"/>
      <c r="H472" s="2"/>
      <c r="I472" s="2"/>
      <c r="J472" s="2"/>
      <c r="K472" s="2"/>
      <c r="L472" s="2"/>
      <c r="M472" s="2"/>
      <c r="N472" s="2"/>
      <c r="O472" s="2"/>
      <c r="P472" s="2"/>
      <c r="Q472" s="2"/>
      <c r="R472" s="2"/>
      <c r="S472" s="2"/>
      <c r="T472" s="2"/>
      <c r="U472" s="92"/>
    </row>
    <row r="473" spans="1:21" s="33" customFormat="1">
      <c r="A473" s="90"/>
      <c r="B473" s="2"/>
      <c r="C473" s="2"/>
      <c r="D473" s="2"/>
      <c r="E473" s="2"/>
      <c r="F473" s="2"/>
      <c r="G473" s="2"/>
      <c r="H473" s="2"/>
      <c r="I473" s="2"/>
      <c r="J473" s="2"/>
      <c r="K473" s="2"/>
      <c r="L473" s="2"/>
      <c r="M473" s="2"/>
      <c r="N473" s="2"/>
      <c r="O473" s="2"/>
      <c r="P473" s="2"/>
      <c r="Q473" s="2"/>
      <c r="R473" s="2"/>
      <c r="S473" s="2"/>
      <c r="T473" s="2"/>
      <c r="U473" s="92"/>
    </row>
    <row r="474" spans="1:21" s="33" customFormat="1">
      <c r="A474" s="90"/>
      <c r="B474" s="2"/>
      <c r="C474" s="2"/>
      <c r="D474" s="2"/>
      <c r="E474" s="2"/>
      <c r="F474" s="2"/>
      <c r="G474" s="2"/>
      <c r="H474" s="2"/>
      <c r="I474" s="2"/>
      <c r="J474" s="2"/>
      <c r="K474" s="2"/>
      <c r="L474" s="2"/>
      <c r="M474" s="2"/>
      <c r="N474" s="2"/>
      <c r="O474" s="2"/>
      <c r="P474" s="2"/>
      <c r="Q474" s="2"/>
      <c r="R474" s="2"/>
      <c r="S474" s="2"/>
      <c r="T474" s="2"/>
      <c r="U474" s="92"/>
    </row>
    <row r="475" spans="1:21" s="33" customFormat="1">
      <c r="A475" s="90"/>
      <c r="B475" s="2"/>
      <c r="C475" s="2"/>
      <c r="D475" s="2"/>
      <c r="E475" s="2"/>
      <c r="F475" s="2"/>
      <c r="G475" s="2"/>
      <c r="H475" s="2"/>
      <c r="I475" s="2"/>
      <c r="J475" s="2"/>
      <c r="K475" s="2"/>
      <c r="L475" s="2"/>
      <c r="M475" s="2"/>
      <c r="N475" s="2"/>
      <c r="O475" s="2"/>
      <c r="P475" s="2"/>
      <c r="Q475" s="2"/>
      <c r="R475" s="2"/>
      <c r="S475" s="2"/>
      <c r="T475" s="2"/>
      <c r="U475" s="92"/>
    </row>
    <row r="476" spans="1:21" s="33" customFormat="1">
      <c r="A476" s="90"/>
      <c r="B476" s="2"/>
      <c r="C476" s="2"/>
      <c r="D476" s="2"/>
      <c r="E476" s="2"/>
      <c r="F476" s="2"/>
      <c r="G476" s="2"/>
      <c r="H476" s="2"/>
      <c r="I476" s="2"/>
      <c r="J476" s="2"/>
      <c r="K476" s="2"/>
      <c r="L476" s="2"/>
      <c r="M476" s="2"/>
      <c r="N476" s="2"/>
      <c r="O476" s="2"/>
      <c r="P476" s="2"/>
      <c r="Q476" s="2"/>
      <c r="R476" s="2"/>
      <c r="S476" s="2"/>
      <c r="T476" s="2"/>
      <c r="U476" s="92"/>
    </row>
    <row r="477" spans="1:21" s="33" customFormat="1">
      <c r="A477" s="90"/>
      <c r="B477" s="2"/>
      <c r="C477" s="2"/>
      <c r="D477" s="2"/>
      <c r="E477" s="2"/>
      <c r="F477" s="2"/>
      <c r="G477" s="2"/>
      <c r="H477" s="2"/>
      <c r="I477" s="2"/>
      <c r="J477" s="2"/>
      <c r="K477" s="2"/>
      <c r="L477" s="2"/>
      <c r="M477" s="2"/>
      <c r="N477" s="2"/>
      <c r="O477" s="2"/>
      <c r="P477" s="2"/>
      <c r="Q477" s="2"/>
      <c r="R477" s="2"/>
      <c r="S477" s="2"/>
      <c r="T477" s="2"/>
      <c r="U477" s="92"/>
    </row>
    <row r="478" spans="1:21" s="33" customFormat="1">
      <c r="A478" s="90"/>
      <c r="B478" s="2"/>
      <c r="C478" s="2"/>
      <c r="D478" s="2"/>
      <c r="E478" s="2"/>
      <c r="F478" s="2"/>
      <c r="G478" s="2"/>
      <c r="H478" s="2"/>
      <c r="I478" s="2"/>
      <c r="J478" s="2"/>
      <c r="K478" s="2"/>
      <c r="L478" s="2"/>
      <c r="M478" s="2"/>
      <c r="N478" s="2"/>
      <c r="O478" s="2"/>
      <c r="P478" s="2"/>
      <c r="Q478" s="2"/>
      <c r="R478" s="2"/>
      <c r="S478" s="2"/>
      <c r="T478" s="2"/>
      <c r="U478" s="92"/>
    </row>
    <row r="479" spans="1:21" s="33" customFormat="1">
      <c r="A479" s="90"/>
      <c r="B479" s="2"/>
      <c r="C479" s="2"/>
      <c r="D479" s="2"/>
      <c r="E479" s="2"/>
      <c r="F479" s="2"/>
      <c r="G479" s="2"/>
      <c r="H479" s="2"/>
      <c r="I479" s="2"/>
      <c r="J479" s="2"/>
      <c r="K479" s="2"/>
      <c r="L479" s="2"/>
      <c r="M479" s="2"/>
      <c r="N479" s="2"/>
      <c r="O479" s="2"/>
      <c r="P479" s="2"/>
      <c r="Q479" s="2"/>
      <c r="R479" s="2"/>
      <c r="S479" s="2"/>
      <c r="T479" s="2"/>
      <c r="U479" s="92"/>
    </row>
    <row r="480" spans="1:21" s="33" customFormat="1">
      <c r="A480" s="90"/>
      <c r="B480" s="2"/>
      <c r="C480" s="2"/>
      <c r="D480" s="2"/>
      <c r="E480" s="2"/>
      <c r="F480" s="2"/>
      <c r="G480" s="2"/>
      <c r="H480" s="2"/>
      <c r="I480" s="2"/>
      <c r="J480" s="2"/>
      <c r="K480" s="2"/>
      <c r="L480" s="2"/>
      <c r="M480" s="2"/>
      <c r="N480" s="2"/>
      <c r="O480" s="2"/>
      <c r="P480" s="2"/>
      <c r="Q480" s="2"/>
      <c r="R480" s="2"/>
      <c r="S480" s="2"/>
      <c r="T480" s="2"/>
      <c r="U480" s="92"/>
    </row>
    <row r="481" spans="1:21" s="33" customFormat="1">
      <c r="A481" s="90"/>
      <c r="B481" s="2"/>
      <c r="C481" s="2"/>
      <c r="D481" s="2"/>
      <c r="E481" s="2"/>
      <c r="F481" s="2"/>
      <c r="G481" s="2"/>
      <c r="H481" s="2"/>
      <c r="I481" s="2"/>
      <c r="J481" s="2"/>
      <c r="K481" s="2"/>
      <c r="L481" s="2"/>
      <c r="M481" s="2"/>
      <c r="N481" s="2"/>
      <c r="O481" s="2"/>
      <c r="P481" s="2"/>
      <c r="Q481" s="2"/>
      <c r="R481" s="2"/>
      <c r="S481" s="2"/>
      <c r="T481" s="2"/>
      <c r="U481" s="92"/>
    </row>
    <row r="482" spans="1:21" s="33" customFormat="1">
      <c r="A482" s="90"/>
      <c r="B482" s="2"/>
      <c r="C482" s="2"/>
      <c r="D482" s="2"/>
      <c r="E482" s="2"/>
      <c r="F482" s="2"/>
      <c r="G482" s="2"/>
      <c r="H482" s="2"/>
      <c r="I482" s="2"/>
      <c r="J482" s="2"/>
      <c r="K482" s="2"/>
      <c r="L482" s="2"/>
      <c r="M482" s="2"/>
      <c r="N482" s="2"/>
      <c r="O482" s="2"/>
      <c r="P482" s="2"/>
      <c r="Q482" s="2"/>
      <c r="R482" s="2"/>
      <c r="S482" s="2"/>
      <c r="T482" s="2"/>
      <c r="U482" s="92"/>
    </row>
    <row r="483" spans="1:21" s="33" customFormat="1">
      <c r="A483" s="90"/>
      <c r="B483" s="2"/>
      <c r="C483" s="2"/>
      <c r="D483" s="2"/>
      <c r="E483" s="2"/>
      <c r="F483" s="2"/>
      <c r="G483" s="2"/>
      <c r="H483" s="2"/>
      <c r="I483" s="2"/>
      <c r="J483" s="2"/>
      <c r="K483" s="2"/>
      <c r="L483" s="2"/>
      <c r="M483" s="2"/>
      <c r="N483" s="2"/>
      <c r="O483" s="2"/>
      <c r="P483" s="2"/>
      <c r="Q483" s="2"/>
      <c r="R483" s="2"/>
      <c r="S483" s="2"/>
      <c r="T483" s="2"/>
      <c r="U483" s="92"/>
    </row>
    <row r="484" spans="1:21" s="33" customFormat="1">
      <c r="A484" s="90"/>
      <c r="B484" s="2"/>
      <c r="C484" s="2"/>
      <c r="D484" s="2"/>
      <c r="E484" s="2"/>
      <c r="F484" s="2"/>
      <c r="G484" s="2"/>
      <c r="H484" s="2"/>
      <c r="I484" s="2"/>
      <c r="J484" s="2"/>
      <c r="K484" s="2"/>
      <c r="L484" s="2"/>
      <c r="M484" s="2"/>
      <c r="N484" s="2"/>
      <c r="O484" s="2"/>
      <c r="P484" s="2"/>
      <c r="Q484" s="2"/>
      <c r="R484" s="2"/>
      <c r="S484" s="2"/>
      <c r="T484" s="2"/>
      <c r="U484" s="92"/>
    </row>
    <row r="485" spans="1:21" s="33" customFormat="1">
      <c r="A485" s="90"/>
      <c r="B485" s="2"/>
      <c r="C485" s="2"/>
      <c r="D485" s="2"/>
      <c r="E485" s="2"/>
      <c r="F485" s="2"/>
      <c r="G485" s="2"/>
      <c r="H485" s="2"/>
      <c r="I485" s="2"/>
      <c r="J485" s="2"/>
      <c r="K485" s="2"/>
      <c r="L485" s="2"/>
      <c r="M485" s="2"/>
      <c r="N485" s="2"/>
      <c r="O485" s="2"/>
      <c r="P485" s="2"/>
      <c r="Q485" s="2"/>
      <c r="R485" s="2"/>
      <c r="S485" s="2"/>
      <c r="T485" s="2"/>
      <c r="U485" s="92"/>
    </row>
    <row r="486" spans="1:21" s="33" customFormat="1">
      <c r="A486" s="90"/>
      <c r="B486" s="2"/>
      <c r="C486" s="2"/>
      <c r="D486" s="2"/>
      <c r="E486" s="2"/>
      <c r="F486" s="2"/>
      <c r="G486" s="2"/>
      <c r="H486" s="2"/>
      <c r="I486" s="2"/>
      <c r="J486" s="2"/>
      <c r="K486" s="2"/>
      <c r="L486" s="2"/>
      <c r="M486" s="2"/>
      <c r="N486" s="2"/>
      <c r="O486" s="2"/>
      <c r="P486" s="2"/>
      <c r="Q486" s="2"/>
      <c r="R486" s="2"/>
      <c r="S486" s="2"/>
      <c r="T486" s="2"/>
      <c r="U486" s="92"/>
    </row>
    <row r="487" spans="1:21" s="33" customFormat="1">
      <c r="A487" s="90"/>
      <c r="B487" s="2"/>
      <c r="C487" s="2"/>
      <c r="D487" s="2"/>
      <c r="E487" s="2"/>
      <c r="F487" s="2"/>
      <c r="G487" s="2"/>
      <c r="H487" s="2"/>
      <c r="I487" s="2"/>
      <c r="J487" s="2"/>
      <c r="K487" s="2"/>
      <c r="L487" s="2"/>
      <c r="M487" s="2"/>
      <c r="N487" s="2"/>
      <c r="O487" s="2"/>
      <c r="P487" s="2"/>
      <c r="Q487" s="2"/>
      <c r="R487" s="2"/>
      <c r="S487" s="2"/>
      <c r="T487" s="2"/>
      <c r="U487" s="92"/>
    </row>
    <row r="488" spans="1:21" s="33" customFormat="1">
      <c r="A488" s="90"/>
      <c r="B488" s="2"/>
      <c r="C488" s="2"/>
      <c r="D488" s="2"/>
      <c r="E488" s="2"/>
      <c r="F488" s="2"/>
      <c r="G488" s="2"/>
      <c r="H488" s="2"/>
      <c r="I488" s="2"/>
      <c r="J488" s="2"/>
      <c r="K488" s="2"/>
      <c r="L488" s="2"/>
      <c r="M488" s="2"/>
      <c r="N488" s="2"/>
      <c r="O488" s="2"/>
      <c r="P488" s="2"/>
      <c r="Q488" s="2"/>
      <c r="R488" s="2"/>
      <c r="S488" s="2"/>
      <c r="T488" s="2"/>
      <c r="U488" s="92"/>
    </row>
    <row r="489" spans="1:21" s="33" customFormat="1">
      <c r="A489" s="90"/>
      <c r="B489" s="2"/>
      <c r="C489" s="2"/>
      <c r="D489" s="2"/>
      <c r="E489" s="2"/>
      <c r="F489" s="2"/>
      <c r="G489" s="2"/>
      <c r="H489" s="2"/>
      <c r="I489" s="2"/>
      <c r="J489" s="2"/>
      <c r="K489" s="2"/>
      <c r="L489" s="2"/>
      <c r="M489" s="2"/>
      <c r="N489" s="2"/>
      <c r="O489" s="2"/>
      <c r="P489" s="2"/>
      <c r="Q489" s="2"/>
      <c r="R489" s="2"/>
      <c r="S489" s="2"/>
      <c r="T489" s="2"/>
      <c r="U489" s="92"/>
    </row>
    <row r="490" spans="1:21" s="33" customFormat="1">
      <c r="A490" s="90"/>
      <c r="B490" s="2"/>
      <c r="C490" s="2"/>
      <c r="D490" s="2"/>
      <c r="E490" s="2"/>
      <c r="F490" s="2"/>
      <c r="G490" s="2"/>
      <c r="H490" s="2"/>
      <c r="I490" s="2"/>
      <c r="J490" s="2"/>
      <c r="K490" s="2"/>
      <c r="L490" s="2"/>
      <c r="M490" s="2"/>
      <c r="N490" s="2"/>
      <c r="O490" s="2"/>
      <c r="P490" s="2"/>
      <c r="Q490" s="2"/>
      <c r="R490" s="2"/>
      <c r="S490" s="2"/>
      <c r="T490" s="2"/>
      <c r="U490" s="92"/>
    </row>
    <row r="491" spans="1:21" s="33" customFormat="1">
      <c r="A491" s="90"/>
      <c r="B491" s="2"/>
      <c r="C491" s="2"/>
      <c r="D491" s="2"/>
      <c r="E491" s="2"/>
      <c r="F491" s="2"/>
      <c r="G491" s="2"/>
      <c r="H491" s="2"/>
      <c r="I491" s="2"/>
      <c r="J491" s="2"/>
      <c r="K491" s="2"/>
      <c r="L491" s="2"/>
      <c r="M491" s="2"/>
      <c r="N491" s="2"/>
      <c r="O491" s="2"/>
      <c r="P491" s="2"/>
      <c r="Q491" s="2"/>
      <c r="R491" s="2"/>
      <c r="S491" s="2"/>
      <c r="T491" s="2"/>
      <c r="U491" s="92"/>
    </row>
    <row r="492" spans="1:21" s="33" customFormat="1">
      <c r="A492" s="90"/>
      <c r="B492" s="2"/>
      <c r="C492" s="2"/>
      <c r="D492" s="2"/>
      <c r="E492" s="2"/>
      <c r="F492" s="2"/>
      <c r="G492" s="2"/>
      <c r="H492" s="2"/>
      <c r="I492" s="2"/>
      <c r="J492" s="2"/>
      <c r="K492" s="2"/>
      <c r="L492" s="2"/>
      <c r="M492" s="2"/>
      <c r="N492" s="2"/>
      <c r="O492" s="2"/>
      <c r="P492" s="2"/>
      <c r="Q492" s="2"/>
      <c r="R492" s="2"/>
      <c r="S492" s="2"/>
      <c r="T492" s="2"/>
      <c r="U492" s="92"/>
    </row>
    <row r="493" spans="1:21" s="33" customFormat="1">
      <c r="A493" s="90"/>
      <c r="B493" s="2"/>
      <c r="C493" s="2"/>
      <c r="D493" s="2"/>
      <c r="E493" s="2"/>
      <c r="F493" s="2"/>
      <c r="G493" s="2"/>
      <c r="H493" s="2"/>
      <c r="I493" s="2"/>
      <c r="J493" s="2"/>
      <c r="K493" s="2"/>
      <c r="L493" s="2"/>
      <c r="M493" s="2"/>
      <c r="N493" s="2"/>
      <c r="O493" s="2"/>
      <c r="P493" s="2"/>
      <c r="Q493" s="2"/>
      <c r="R493" s="2"/>
      <c r="S493" s="2"/>
      <c r="T493" s="2"/>
      <c r="U493" s="92"/>
    </row>
    <row r="494" spans="1:21" s="33" customFormat="1">
      <c r="A494" s="90"/>
      <c r="B494" s="2"/>
      <c r="C494" s="2"/>
      <c r="D494" s="2"/>
      <c r="E494" s="2"/>
      <c r="F494" s="2"/>
      <c r="G494" s="2"/>
      <c r="H494" s="2"/>
      <c r="I494" s="2"/>
      <c r="J494" s="2"/>
      <c r="K494" s="2"/>
      <c r="L494" s="2"/>
      <c r="M494" s="2"/>
      <c r="N494" s="2"/>
      <c r="O494" s="2"/>
      <c r="P494" s="2"/>
      <c r="Q494" s="2"/>
      <c r="R494" s="2"/>
      <c r="S494" s="2"/>
      <c r="T494" s="2"/>
      <c r="U494" s="92"/>
    </row>
    <row r="495" spans="1:21" s="33" customFormat="1">
      <c r="A495" s="90"/>
      <c r="B495" s="2"/>
      <c r="C495" s="2"/>
      <c r="D495" s="2"/>
      <c r="E495" s="2"/>
      <c r="F495" s="2"/>
      <c r="G495" s="2"/>
      <c r="H495" s="2"/>
      <c r="I495" s="2"/>
      <c r="J495" s="2"/>
      <c r="K495" s="2"/>
      <c r="L495" s="2"/>
      <c r="M495" s="2"/>
      <c r="N495" s="2"/>
      <c r="O495" s="2"/>
      <c r="P495" s="2"/>
      <c r="Q495" s="2"/>
      <c r="R495" s="2"/>
      <c r="S495" s="2"/>
      <c r="T495" s="2"/>
      <c r="U495" s="92"/>
    </row>
    <row r="496" spans="1:21" s="33" customFormat="1">
      <c r="A496" s="90"/>
      <c r="B496" s="2"/>
      <c r="C496" s="2"/>
      <c r="D496" s="2"/>
      <c r="E496" s="2"/>
      <c r="F496" s="2"/>
      <c r="G496" s="2"/>
      <c r="H496" s="2"/>
      <c r="I496" s="2"/>
      <c r="J496" s="2"/>
      <c r="K496" s="2"/>
      <c r="L496" s="2"/>
      <c r="M496" s="2"/>
      <c r="N496" s="2"/>
      <c r="O496" s="2"/>
      <c r="P496" s="2"/>
      <c r="Q496" s="2"/>
      <c r="R496" s="2"/>
      <c r="S496" s="2"/>
      <c r="T496" s="2"/>
      <c r="U496" s="92"/>
    </row>
    <row r="497" spans="1:21" s="33" customFormat="1">
      <c r="A497" s="90"/>
      <c r="B497" s="2"/>
      <c r="C497" s="2"/>
      <c r="D497" s="2"/>
      <c r="E497" s="2"/>
      <c r="F497" s="2"/>
      <c r="G497" s="2"/>
      <c r="H497" s="2"/>
      <c r="I497" s="2"/>
      <c r="J497" s="2"/>
      <c r="K497" s="2"/>
      <c r="L497" s="2"/>
      <c r="M497" s="2"/>
      <c r="N497" s="2"/>
      <c r="O497" s="2"/>
      <c r="P497" s="2"/>
      <c r="Q497" s="2"/>
      <c r="R497" s="2"/>
      <c r="S497" s="2"/>
      <c r="T497" s="2"/>
      <c r="U497" s="92"/>
    </row>
    <row r="498" spans="1:21" s="33" customFormat="1">
      <c r="A498" s="90"/>
      <c r="B498" s="2"/>
      <c r="C498" s="2"/>
      <c r="D498" s="2"/>
      <c r="E498" s="2"/>
      <c r="F498" s="2"/>
      <c r="G498" s="2"/>
      <c r="H498" s="2"/>
      <c r="I498" s="2"/>
      <c r="J498" s="2"/>
      <c r="K498" s="2"/>
      <c r="L498" s="2"/>
      <c r="M498" s="2"/>
      <c r="N498" s="2"/>
      <c r="O498" s="2"/>
      <c r="P498" s="2"/>
      <c r="Q498" s="2"/>
      <c r="R498" s="2"/>
      <c r="S498" s="2"/>
      <c r="T498" s="2"/>
      <c r="U498" s="92"/>
    </row>
    <row r="499" spans="1:21" s="33" customFormat="1">
      <c r="A499" s="90"/>
      <c r="B499" s="2"/>
      <c r="C499" s="2"/>
      <c r="D499" s="2"/>
      <c r="E499" s="2"/>
      <c r="F499" s="2"/>
      <c r="G499" s="2"/>
      <c r="H499" s="2"/>
      <c r="I499" s="2"/>
      <c r="J499" s="2"/>
      <c r="K499" s="2"/>
      <c r="L499" s="2"/>
      <c r="M499" s="2"/>
      <c r="N499" s="2"/>
      <c r="O499" s="2"/>
      <c r="P499" s="2"/>
      <c r="Q499" s="2"/>
      <c r="R499" s="2"/>
      <c r="S499" s="2"/>
      <c r="T499" s="2"/>
      <c r="U499" s="92"/>
    </row>
    <row r="500" spans="1:21" s="33" customFormat="1">
      <c r="A500" s="90"/>
      <c r="B500" s="2"/>
      <c r="C500" s="2"/>
      <c r="D500" s="2"/>
      <c r="E500" s="2"/>
      <c r="F500" s="2"/>
      <c r="G500" s="2"/>
      <c r="H500" s="2"/>
      <c r="I500" s="2"/>
      <c r="J500" s="2"/>
      <c r="K500" s="2"/>
      <c r="L500" s="2"/>
      <c r="M500" s="2"/>
      <c r="N500" s="2"/>
      <c r="O500" s="2"/>
      <c r="P500" s="2"/>
      <c r="Q500" s="2"/>
      <c r="R500" s="2"/>
      <c r="S500" s="2"/>
      <c r="T500" s="2"/>
      <c r="U500" s="92"/>
    </row>
    <row r="501" spans="1:21" s="33" customFormat="1">
      <c r="A501" s="90"/>
      <c r="B501" s="2"/>
      <c r="C501" s="2"/>
      <c r="D501" s="2"/>
      <c r="E501" s="2"/>
      <c r="F501" s="2"/>
      <c r="G501" s="2"/>
      <c r="H501" s="2"/>
      <c r="I501" s="2"/>
      <c r="J501" s="2"/>
      <c r="K501" s="2"/>
      <c r="L501" s="2"/>
      <c r="M501" s="2"/>
      <c r="N501" s="2"/>
      <c r="O501" s="2"/>
      <c r="P501" s="2"/>
      <c r="Q501" s="2"/>
      <c r="R501" s="2"/>
      <c r="S501" s="2"/>
      <c r="T501" s="2"/>
      <c r="U501" s="92"/>
    </row>
    <row r="502" spans="1:21" s="33" customFormat="1">
      <c r="A502" s="90"/>
      <c r="B502" s="2"/>
      <c r="C502" s="2"/>
      <c r="D502" s="2"/>
      <c r="E502" s="2"/>
      <c r="F502" s="2"/>
      <c r="G502" s="2"/>
      <c r="H502" s="2"/>
      <c r="I502" s="2"/>
      <c r="J502" s="2"/>
      <c r="K502" s="2"/>
      <c r="L502" s="2"/>
      <c r="M502" s="2"/>
      <c r="N502" s="2"/>
      <c r="O502" s="2"/>
      <c r="P502" s="2"/>
      <c r="Q502" s="2"/>
      <c r="R502" s="2"/>
      <c r="S502" s="2"/>
      <c r="T502" s="2"/>
      <c r="U502" s="92"/>
    </row>
    <row r="503" spans="1:21" s="33" customFormat="1">
      <c r="A503" s="90"/>
      <c r="B503" s="2"/>
      <c r="C503" s="2"/>
      <c r="D503" s="2"/>
      <c r="E503" s="2"/>
      <c r="F503" s="2"/>
      <c r="G503" s="2"/>
      <c r="H503" s="2"/>
      <c r="I503" s="2"/>
      <c r="J503" s="2"/>
      <c r="K503" s="2"/>
      <c r="L503" s="2"/>
      <c r="M503" s="2"/>
      <c r="N503" s="2"/>
      <c r="O503" s="2"/>
      <c r="P503" s="2"/>
      <c r="Q503" s="2"/>
      <c r="R503" s="2"/>
      <c r="S503" s="2"/>
      <c r="T503" s="2"/>
      <c r="U503" s="92"/>
    </row>
    <row r="504" spans="1:21" s="33" customFormat="1">
      <c r="A504" s="90"/>
      <c r="B504" s="2"/>
      <c r="C504" s="2"/>
      <c r="D504" s="2"/>
      <c r="E504" s="2"/>
      <c r="F504" s="2"/>
      <c r="G504" s="2"/>
      <c r="H504" s="2"/>
      <c r="I504" s="2"/>
      <c r="J504" s="2"/>
      <c r="K504" s="2"/>
      <c r="L504" s="2"/>
      <c r="M504" s="2"/>
      <c r="N504" s="2"/>
      <c r="O504" s="2"/>
      <c r="P504" s="2"/>
      <c r="Q504" s="2"/>
      <c r="R504" s="2"/>
      <c r="S504" s="2"/>
      <c r="T504" s="2"/>
      <c r="U504" s="92"/>
    </row>
    <row r="505" spans="1:21" s="33" customFormat="1">
      <c r="A505" s="90"/>
      <c r="B505" s="2"/>
      <c r="C505" s="2"/>
      <c r="D505" s="2"/>
      <c r="E505" s="2"/>
      <c r="F505" s="2"/>
      <c r="G505" s="2"/>
      <c r="H505" s="2"/>
      <c r="I505" s="2"/>
      <c r="J505" s="2"/>
      <c r="K505" s="2"/>
      <c r="L505" s="2"/>
      <c r="M505" s="2"/>
      <c r="N505" s="2"/>
      <c r="O505" s="2"/>
      <c r="P505" s="2"/>
      <c r="Q505" s="2"/>
      <c r="R505" s="2"/>
      <c r="S505" s="2"/>
      <c r="T505" s="2"/>
      <c r="U505" s="92"/>
    </row>
    <row r="506" spans="1:21" s="33" customFormat="1">
      <c r="A506" s="90"/>
      <c r="B506" s="2"/>
      <c r="C506" s="2"/>
      <c r="D506" s="2"/>
      <c r="E506" s="2"/>
      <c r="F506" s="2"/>
      <c r="G506" s="2"/>
      <c r="H506" s="2"/>
      <c r="I506" s="2"/>
      <c r="J506" s="2"/>
      <c r="K506" s="2"/>
      <c r="L506" s="2"/>
      <c r="M506" s="2"/>
      <c r="N506" s="2"/>
      <c r="O506" s="2"/>
      <c r="P506" s="2"/>
      <c r="Q506" s="2"/>
      <c r="R506" s="2"/>
      <c r="S506" s="2"/>
      <c r="T506" s="2"/>
      <c r="U506" s="92"/>
    </row>
    <row r="507" spans="1:21" s="33" customFormat="1">
      <c r="A507" s="90"/>
      <c r="B507" s="2"/>
      <c r="C507" s="2"/>
      <c r="D507" s="2"/>
      <c r="E507" s="2"/>
      <c r="F507" s="2"/>
      <c r="G507" s="2"/>
      <c r="H507" s="2"/>
      <c r="I507" s="2"/>
      <c r="J507" s="2"/>
      <c r="K507" s="2"/>
      <c r="L507" s="2"/>
      <c r="M507" s="2"/>
      <c r="N507" s="2"/>
      <c r="O507" s="2"/>
      <c r="P507" s="2"/>
      <c r="Q507" s="2"/>
      <c r="R507" s="2"/>
      <c r="S507" s="2"/>
      <c r="T507" s="2"/>
      <c r="U507" s="92"/>
    </row>
    <row r="508" spans="1:21" s="33" customFormat="1">
      <c r="A508" s="90"/>
      <c r="B508" s="2"/>
      <c r="C508" s="2"/>
      <c r="D508" s="2"/>
      <c r="E508" s="2"/>
      <c r="F508" s="2"/>
      <c r="G508" s="2"/>
      <c r="H508" s="2"/>
      <c r="I508" s="2"/>
      <c r="J508" s="2"/>
      <c r="K508" s="2"/>
      <c r="L508" s="2"/>
      <c r="M508" s="2"/>
      <c r="N508" s="2"/>
      <c r="O508" s="2"/>
      <c r="P508" s="2"/>
      <c r="Q508" s="2"/>
      <c r="R508" s="2"/>
      <c r="S508" s="2"/>
      <c r="T508" s="2"/>
      <c r="U508" s="92"/>
    </row>
    <row r="509" spans="1:21" s="33" customFormat="1">
      <c r="A509" s="90"/>
      <c r="B509" s="2"/>
      <c r="C509" s="2"/>
      <c r="D509" s="2"/>
      <c r="E509" s="2"/>
      <c r="F509" s="2"/>
      <c r="G509" s="2"/>
      <c r="H509" s="2"/>
      <c r="I509" s="2"/>
      <c r="J509" s="2"/>
      <c r="K509" s="2"/>
      <c r="L509" s="2"/>
      <c r="M509" s="2"/>
      <c r="N509" s="2"/>
      <c r="O509" s="2"/>
      <c r="P509" s="2"/>
      <c r="Q509" s="2"/>
      <c r="R509" s="2"/>
      <c r="S509" s="2"/>
      <c r="T509" s="2"/>
      <c r="U509" s="92"/>
    </row>
    <row r="510" spans="1:21" s="33" customFormat="1">
      <c r="A510" s="90"/>
      <c r="B510" s="2"/>
      <c r="C510" s="2"/>
      <c r="D510" s="2"/>
      <c r="E510" s="2"/>
      <c r="F510" s="2"/>
      <c r="G510" s="2"/>
      <c r="H510" s="2"/>
      <c r="I510" s="2"/>
      <c r="J510" s="2"/>
      <c r="K510" s="2"/>
      <c r="L510" s="2"/>
      <c r="M510" s="2"/>
      <c r="N510" s="2"/>
      <c r="O510" s="2"/>
      <c r="P510" s="2"/>
      <c r="Q510" s="2"/>
      <c r="R510" s="2"/>
      <c r="S510" s="2"/>
      <c r="T510" s="2"/>
      <c r="U510" s="92"/>
    </row>
    <row r="511" spans="1:21" s="33" customFormat="1">
      <c r="A511" s="90"/>
      <c r="B511" s="2"/>
      <c r="C511" s="2"/>
      <c r="D511" s="2"/>
      <c r="E511" s="2"/>
      <c r="F511" s="2"/>
      <c r="G511" s="2"/>
      <c r="H511" s="2"/>
      <c r="I511" s="2"/>
      <c r="J511" s="2"/>
      <c r="K511" s="2"/>
      <c r="L511" s="2"/>
      <c r="M511" s="2"/>
      <c r="N511" s="2"/>
      <c r="O511" s="2"/>
      <c r="P511" s="2"/>
      <c r="Q511" s="2"/>
      <c r="R511" s="2"/>
      <c r="S511" s="2"/>
      <c r="T511" s="2"/>
      <c r="U511" s="92"/>
    </row>
    <row r="512" spans="1:21" s="33" customFormat="1">
      <c r="A512" s="90"/>
      <c r="B512" s="2"/>
      <c r="C512" s="2"/>
      <c r="D512" s="2"/>
      <c r="E512" s="2"/>
      <c r="F512" s="2"/>
      <c r="G512" s="2"/>
      <c r="H512" s="2"/>
      <c r="I512" s="2"/>
      <c r="J512" s="2"/>
      <c r="K512" s="2"/>
      <c r="L512" s="2"/>
      <c r="M512" s="2"/>
      <c r="N512" s="2"/>
      <c r="O512" s="2"/>
      <c r="P512" s="2"/>
      <c r="Q512" s="2"/>
      <c r="R512" s="2"/>
      <c r="S512" s="2"/>
      <c r="T512" s="2"/>
      <c r="U512" s="92"/>
    </row>
    <row r="513" spans="1:21" s="33" customFormat="1">
      <c r="A513" s="90"/>
      <c r="B513" s="2"/>
      <c r="C513" s="2"/>
      <c r="D513" s="2"/>
      <c r="E513" s="2"/>
      <c r="F513" s="2"/>
      <c r="G513" s="2"/>
      <c r="H513" s="2"/>
      <c r="I513" s="2"/>
      <c r="J513" s="2"/>
      <c r="K513" s="2"/>
      <c r="L513" s="2"/>
      <c r="M513" s="2"/>
      <c r="N513" s="2"/>
      <c r="O513" s="2"/>
      <c r="P513" s="2"/>
      <c r="Q513" s="2"/>
      <c r="R513" s="2"/>
      <c r="S513" s="2"/>
      <c r="T513" s="2"/>
      <c r="U513" s="92"/>
    </row>
    <row r="514" spans="1:21" s="33" customFormat="1">
      <c r="A514" s="90"/>
      <c r="B514" s="2"/>
      <c r="C514" s="2"/>
      <c r="D514" s="2"/>
      <c r="E514" s="2"/>
      <c r="F514" s="2"/>
      <c r="G514" s="2"/>
      <c r="H514" s="2"/>
      <c r="I514" s="2"/>
      <c r="J514" s="2"/>
      <c r="K514" s="2"/>
      <c r="L514" s="2"/>
      <c r="M514" s="2"/>
      <c r="N514" s="2"/>
      <c r="O514" s="2"/>
      <c r="P514" s="2"/>
      <c r="Q514" s="2"/>
      <c r="R514" s="2"/>
      <c r="S514" s="2"/>
      <c r="T514" s="2"/>
      <c r="U514" s="92"/>
    </row>
    <row r="515" spans="1:21" s="33" customFormat="1">
      <c r="A515" s="90"/>
      <c r="B515" s="2"/>
      <c r="C515" s="2"/>
      <c r="D515" s="2"/>
      <c r="E515" s="2"/>
      <c r="F515" s="2"/>
      <c r="G515" s="2"/>
      <c r="H515" s="2"/>
      <c r="I515" s="2"/>
      <c r="J515" s="2"/>
      <c r="K515" s="2"/>
      <c r="L515" s="2"/>
      <c r="M515" s="2"/>
      <c r="N515" s="2"/>
      <c r="O515" s="2"/>
      <c r="P515" s="2"/>
      <c r="Q515" s="2"/>
      <c r="R515" s="2"/>
      <c r="S515" s="2"/>
      <c r="T515" s="2"/>
      <c r="U515" s="92"/>
    </row>
    <row r="516" spans="1:21" s="33" customFormat="1">
      <c r="A516" s="90"/>
      <c r="B516" s="2"/>
      <c r="C516" s="2"/>
      <c r="D516" s="2"/>
      <c r="E516" s="2"/>
      <c r="F516" s="2"/>
      <c r="G516" s="2"/>
      <c r="H516" s="2"/>
      <c r="I516" s="2"/>
      <c r="J516" s="2"/>
      <c r="K516" s="2"/>
      <c r="L516" s="2"/>
      <c r="M516" s="2"/>
      <c r="N516" s="2"/>
      <c r="O516" s="2"/>
      <c r="P516" s="2"/>
      <c r="Q516" s="2"/>
      <c r="R516" s="2"/>
      <c r="S516" s="2"/>
      <c r="T516" s="2"/>
      <c r="U516" s="92"/>
    </row>
    <row r="517" spans="1:21" s="33" customFormat="1">
      <c r="A517" s="90"/>
      <c r="B517" s="2"/>
      <c r="C517" s="2"/>
      <c r="D517" s="2"/>
      <c r="E517" s="2"/>
      <c r="F517" s="2"/>
      <c r="G517" s="2"/>
      <c r="H517" s="2"/>
      <c r="I517" s="2"/>
      <c r="J517" s="2"/>
      <c r="K517" s="2"/>
      <c r="L517" s="2"/>
      <c r="M517" s="2"/>
      <c r="N517" s="2"/>
      <c r="O517" s="2"/>
      <c r="P517" s="2"/>
      <c r="Q517" s="2"/>
      <c r="R517" s="2"/>
      <c r="S517" s="2"/>
      <c r="T517" s="2"/>
      <c r="U517" s="92"/>
    </row>
    <row r="518" spans="1:21" s="33" customFormat="1">
      <c r="A518" s="90"/>
      <c r="B518" s="2"/>
      <c r="C518" s="2"/>
      <c r="D518" s="2"/>
      <c r="E518" s="2"/>
      <c r="F518" s="2"/>
      <c r="G518" s="2"/>
      <c r="H518" s="2"/>
      <c r="I518" s="2"/>
      <c r="J518" s="2"/>
      <c r="K518" s="2"/>
      <c r="L518" s="2"/>
      <c r="M518" s="2"/>
      <c r="N518" s="2"/>
      <c r="O518" s="2"/>
      <c r="P518" s="2"/>
      <c r="Q518" s="2"/>
      <c r="R518" s="2"/>
      <c r="S518" s="2"/>
      <c r="T518" s="2"/>
      <c r="U518" s="92"/>
    </row>
    <row r="519" spans="1:21" s="33" customFormat="1">
      <c r="A519" s="90"/>
      <c r="B519" s="2"/>
      <c r="C519" s="2"/>
      <c r="D519" s="2"/>
      <c r="E519" s="2"/>
      <c r="F519" s="2"/>
      <c r="G519" s="2"/>
      <c r="H519" s="2"/>
      <c r="I519" s="2"/>
      <c r="J519" s="2"/>
      <c r="K519" s="2"/>
      <c r="L519" s="2"/>
      <c r="M519" s="2"/>
      <c r="N519" s="2"/>
      <c r="O519" s="2"/>
      <c r="P519" s="2"/>
      <c r="Q519" s="2"/>
      <c r="R519" s="2"/>
      <c r="S519" s="2"/>
      <c r="T519" s="2"/>
      <c r="U519" s="92"/>
    </row>
    <row r="520" spans="1:21" s="33" customFormat="1">
      <c r="A520" s="90"/>
      <c r="B520" s="2"/>
      <c r="C520" s="2"/>
      <c r="D520" s="2"/>
      <c r="E520" s="2"/>
      <c r="F520" s="2"/>
      <c r="G520" s="2"/>
      <c r="H520" s="2"/>
      <c r="I520" s="2"/>
      <c r="J520" s="2"/>
      <c r="K520" s="2"/>
      <c r="L520" s="2"/>
      <c r="M520" s="2"/>
      <c r="N520" s="2"/>
      <c r="O520" s="2"/>
      <c r="P520" s="2"/>
      <c r="Q520" s="2"/>
      <c r="R520" s="2"/>
      <c r="S520" s="2"/>
      <c r="T520" s="2"/>
      <c r="U520" s="92"/>
    </row>
    <row r="521" spans="1:21" s="33" customFormat="1">
      <c r="A521" s="90"/>
      <c r="B521" s="2"/>
      <c r="C521" s="2"/>
      <c r="D521" s="2"/>
      <c r="E521" s="2"/>
      <c r="F521" s="2"/>
      <c r="G521" s="2"/>
      <c r="H521" s="2"/>
      <c r="I521" s="2"/>
      <c r="J521" s="2"/>
      <c r="K521" s="2"/>
      <c r="L521" s="2"/>
      <c r="M521" s="2"/>
      <c r="N521" s="2"/>
      <c r="O521" s="2"/>
      <c r="P521" s="2"/>
      <c r="Q521" s="2"/>
      <c r="R521" s="2"/>
      <c r="S521" s="2"/>
      <c r="T521" s="2"/>
      <c r="U521" s="92"/>
    </row>
    <row r="522" spans="1:21" s="33" customFormat="1">
      <c r="A522" s="90"/>
      <c r="B522" s="2"/>
      <c r="C522" s="2"/>
      <c r="D522" s="2"/>
      <c r="E522" s="2"/>
      <c r="F522" s="2"/>
      <c r="G522" s="2"/>
      <c r="H522" s="2"/>
      <c r="I522" s="2"/>
      <c r="J522" s="2"/>
      <c r="K522" s="2"/>
      <c r="L522" s="2"/>
      <c r="M522" s="2"/>
      <c r="N522" s="2"/>
      <c r="O522" s="2"/>
      <c r="P522" s="2"/>
      <c r="Q522" s="2"/>
      <c r="R522" s="2"/>
      <c r="S522" s="2"/>
      <c r="T522" s="2"/>
      <c r="U522" s="92"/>
    </row>
    <row r="523" spans="1:21" s="33" customFormat="1">
      <c r="A523" s="90"/>
      <c r="B523" s="2"/>
      <c r="C523" s="2"/>
      <c r="D523" s="2"/>
      <c r="E523" s="2"/>
      <c r="F523" s="2"/>
      <c r="G523" s="2"/>
      <c r="H523" s="2"/>
      <c r="I523" s="2"/>
      <c r="J523" s="2"/>
      <c r="K523" s="2"/>
      <c r="L523" s="2"/>
      <c r="M523" s="2"/>
      <c r="N523" s="2"/>
      <c r="O523" s="2"/>
      <c r="P523" s="2"/>
      <c r="Q523" s="2"/>
      <c r="R523" s="2"/>
      <c r="S523" s="2"/>
      <c r="T523" s="2"/>
      <c r="U523" s="92"/>
    </row>
    <row r="524" spans="1:21" s="33" customFormat="1">
      <c r="A524" s="90"/>
      <c r="B524" s="2"/>
      <c r="C524" s="2"/>
      <c r="D524" s="2"/>
      <c r="E524" s="2"/>
      <c r="F524" s="2"/>
      <c r="G524" s="2"/>
      <c r="H524" s="2"/>
      <c r="I524" s="2"/>
      <c r="J524" s="2"/>
      <c r="K524" s="2"/>
      <c r="L524" s="2"/>
      <c r="M524" s="2"/>
      <c r="N524" s="2"/>
      <c r="O524" s="2"/>
      <c r="P524" s="2"/>
      <c r="Q524" s="2"/>
      <c r="R524" s="2"/>
      <c r="S524" s="2"/>
      <c r="T524" s="2"/>
      <c r="U524" s="92"/>
    </row>
    <row r="525" spans="1:21" s="33" customFormat="1">
      <c r="A525" s="90"/>
      <c r="B525" s="2"/>
      <c r="C525" s="2"/>
      <c r="D525" s="2"/>
      <c r="E525" s="2"/>
      <c r="F525" s="2"/>
      <c r="G525" s="2"/>
      <c r="H525" s="2"/>
      <c r="I525" s="2"/>
      <c r="J525" s="2"/>
      <c r="K525" s="2"/>
      <c r="L525" s="2"/>
      <c r="M525" s="2"/>
      <c r="N525" s="2"/>
      <c r="O525" s="2"/>
      <c r="P525" s="2"/>
      <c r="Q525" s="2"/>
      <c r="R525" s="2"/>
      <c r="S525" s="2"/>
      <c r="T525" s="2"/>
      <c r="U525" s="92"/>
    </row>
    <row r="526" spans="1:21" s="33" customFormat="1">
      <c r="A526" s="90"/>
      <c r="B526" s="2"/>
      <c r="C526" s="2"/>
      <c r="D526" s="2"/>
      <c r="E526" s="2"/>
      <c r="F526" s="2"/>
      <c r="G526" s="2"/>
      <c r="H526" s="2"/>
      <c r="I526" s="2"/>
      <c r="J526" s="2"/>
      <c r="K526" s="2"/>
      <c r="L526" s="2"/>
      <c r="M526" s="2"/>
      <c r="N526" s="2"/>
      <c r="O526" s="2"/>
      <c r="P526" s="2"/>
      <c r="Q526" s="2"/>
      <c r="R526" s="2"/>
      <c r="S526" s="2"/>
      <c r="T526" s="2"/>
      <c r="U526" s="92"/>
    </row>
    <row r="527" spans="1:21" s="33" customFormat="1">
      <c r="A527" s="90"/>
      <c r="B527" s="2"/>
      <c r="C527" s="2"/>
      <c r="D527" s="2"/>
      <c r="E527" s="2"/>
      <c r="F527" s="2"/>
      <c r="G527" s="2"/>
      <c r="H527" s="2"/>
      <c r="I527" s="2"/>
      <c r="J527" s="2"/>
      <c r="K527" s="2"/>
      <c r="L527" s="2"/>
      <c r="M527" s="2"/>
      <c r="N527" s="2"/>
      <c r="O527" s="2"/>
      <c r="P527" s="2"/>
      <c r="Q527" s="2"/>
      <c r="R527" s="2"/>
      <c r="S527" s="2"/>
      <c r="T527" s="2"/>
      <c r="U527" s="92"/>
    </row>
    <row r="528" spans="1:21" s="33" customFormat="1">
      <c r="A528" s="90"/>
      <c r="B528" s="2"/>
      <c r="C528" s="2"/>
      <c r="D528" s="2"/>
      <c r="E528" s="2"/>
      <c r="F528" s="2"/>
      <c r="G528" s="2"/>
      <c r="H528" s="2"/>
      <c r="I528" s="2"/>
      <c r="J528" s="2"/>
      <c r="K528" s="2"/>
      <c r="L528" s="2"/>
      <c r="M528" s="2"/>
      <c r="N528" s="2"/>
      <c r="O528" s="2"/>
      <c r="P528" s="2"/>
      <c r="Q528" s="2"/>
      <c r="R528" s="2"/>
      <c r="S528" s="2"/>
      <c r="T528" s="2"/>
      <c r="U528" s="92"/>
    </row>
    <row r="529" spans="1:21" s="33" customFormat="1">
      <c r="A529" s="90"/>
      <c r="B529" s="2"/>
      <c r="C529" s="2"/>
      <c r="D529" s="2"/>
      <c r="E529" s="2"/>
      <c r="F529" s="2"/>
      <c r="G529" s="2"/>
      <c r="H529" s="2"/>
      <c r="I529" s="2"/>
      <c r="J529" s="2"/>
      <c r="K529" s="2"/>
      <c r="L529" s="2"/>
      <c r="M529" s="2"/>
      <c r="N529" s="2"/>
      <c r="O529" s="2"/>
      <c r="P529" s="2"/>
      <c r="Q529" s="2"/>
      <c r="R529" s="2"/>
      <c r="S529" s="2"/>
      <c r="T529" s="2"/>
      <c r="U529" s="92"/>
    </row>
    <row r="530" spans="1:21" s="33" customFormat="1">
      <c r="A530" s="90"/>
      <c r="B530" s="2"/>
      <c r="C530" s="2"/>
      <c r="D530" s="2"/>
      <c r="E530" s="2"/>
      <c r="F530" s="2"/>
      <c r="G530" s="2"/>
      <c r="H530" s="2"/>
      <c r="I530" s="2"/>
      <c r="J530" s="2"/>
      <c r="K530" s="2"/>
      <c r="L530" s="2"/>
      <c r="M530" s="2"/>
      <c r="N530" s="2"/>
      <c r="O530" s="2"/>
      <c r="P530" s="2"/>
      <c r="Q530" s="2"/>
      <c r="R530" s="2"/>
      <c r="S530" s="2"/>
      <c r="T530" s="2"/>
      <c r="U530" s="92"/>
    </row>
    <row r="531" spans="1:21" s="33" customFormat="1">
      <c r="A531" s="90"/>
      <c r="B531" s="2"/>
      <c r="C531" s="2"/>
      <c r="D531" s="2"/>
      <c r="E531" s="2"/>
      <c r="F531" s="2"/>
      <c r="G531" s="2"/>
      <c r="H531" s="2"/>
      <c r="I531" s="2"/>
      <c r="J531" s="2"/>
      <c r="K531" s="2"/>
      <c r="L531" s="2"/>
      <c r="M531" s="2"/>
      <c r="N531" s="2"/>
      <c r="O531" s="2"/>
      <c r="P531" s="2"/>
      <c r="Q531" s="2"/>
      <c r="R531" s="2"/>
      <c r="S531" s="2"/>
      <c r="T531" s="2"/>
      <c r="U531" s="92"/>
    </row>
    <row r="532" spans="1:21" s="33" customFormat="1">
      <c r="A532" s="90"/>
      <c r="B532" s="2"/>
      <c r="C532" s="2"/>
      <c r="D532" s="2"/>
      <c r="E532" s="2"/>
      <c r="F532" s="2"/>
      <c r="G532" s="2"/>
      <c r="H532" s="2"/>
      <c r="I532" s="2"/>
      <c r="J532" s="2"/>
      <c r="K532" s="2"/>
      <c r="L532" s="2"/>
      <c r="M532" s="2"/>
      <c r="N532" s="2"/>
      <c r="O532" s="2"/>
      <c r="P532" s="2"/>
      <c r="Q532" s="2"/>
      <c r="R532" s="2"/>
      <c r="S532" s="2"/>
      <c r="T532" s="2"/>
      <c r="U532" s="92"/>
    </row>
    <row r="533" spans="1:21" s="33" customFormat="1">
      <c r="A533" s="90"/>
      <c r="B533" s="2"/>
      <c r="C533" s="2"/>
      <c r="D533" s="2"/>
      <c r="E533" s="2"/>
      <c r="F533" s="2"/>
      <c r="G533" s="2"/>
      <c r="H533" s="2"/>
      <c r="I533" s="2"/>
      <c r="J533" s="2"/>
      <c r="K533" s="2"/>
      <c r="L533" s="2"/>
      <c r="M533" s="2"/>
      <c r="N533" s="2"/>
      <c r="O533" s="2"/>
      <c r="P533" s="2"/>
      <c r="Q533" s="2"/>
      <c r="R533" s="2"/>
      <c r="S533" s="2"/>
      <c r="T533" s="2"/>
      <c r="U533" s="92"/>
    </row>
    <row r="534" spans="1:21" s="33" customFormat="1">
      <c r="A534" s="90"/>
      <c r="B534" s="2"/>
      <c r="C534" s="2"/>
      <c r="D534" s="2"/>
      <c r="E534" s="2"/>
      <c r="F534" s="2"/>
      <c r="G534" s="2"/>
      <c r="H534" s="2"/>
      <c r="I534" s="2"/>
      <c r="J534" s="2"/>
      <c r="K534" s="2"/>
      <c r="L534" s="2"/>
      <c r="M534" s="2"/>
      <c r="N534" s="2"/>
      <c r="O534" s="2"/>
      <c r="P534" s="2"/>
      <c r="Q534" s="2"/>
      <c r="R534" s="2"/>
      <c r="S534" s="2"/>
      <c r="T534" s="2"/>
      <c r="U534" s="92"/>
    </row>
    <row r="535" spans="1:21" s="33" customFormat="1">
      <c r="A535" s="90"/>
      <c r="B535" s="2"/>
      <c r="C535" s="2"/>
      <c r="D535" s="2"/>
      <c r="E535" s="2"/>
      <c r="F535" s="2"/>
      <c r="G535" s="2"/>
      <c r="H535" s="2"/>
      <c r="I535" s="2"/>
      <c r="J535" s="2"/>
      <c r="K535" s="2"/>
      <c r="L535" s="2"/>
      <c r="M535" s="2"/>
      <c r="N535" s="2"/>
      <c r="O535" s="2"/>
      <c r="P535" s="2"/>
      <c r="Q535" s="2"/>
      <c r="R535" s="2"/>
      <c r="S535" s="2"/>
      <c r="T535" s="2"/>
      <c r="U535" s="92"/>
    </row>
    <row r="536" spans="1:21" s="33" customFormat="1">
      <c r="A536" s="90"/>
      <c r="B536" s="2"/>
      <c r="C536" s="2"/>
      <c r="D536" s="2"/>
      <c r="E536" s="2"/>
      <c r="F536" s="2"/>
      <c r="G536" s="2"/>
      <c r="H536" s="2"/>
      <c r="I536" s="2"/>
      <c r="J536" s="2"/>
      <c r="K536" s="2"/>
      <c r="L536" s="2"/>
      <c r="M536" s="2"/>
      <c r="N536" s="2"/>
      <c r="O536" s="2"/>
      <c r="P536" s="2"/>
      <c r="Q536" s="2"/>
      <c r="R536" s="2"/>
      <c r="S536" s="2"/>
      <c r="T536" s="2"/>
      <c r="U536" s="92"/>
    </row>
    <row r="537" spans="1:21" s="33" customFormat="1">
      <c r="A537" s="90"/>
      <c r="B537" s="2"/>
      <c r="C537" s="2"/>
      <c r="D537" s="2"/>
      <c r="E537" s="2"/>
      <c r="F537" s="2"/>
      <c r="G537" s="2"/>
      <c r="H537" s="2"/>
      <c r="I537" s="2"/>
      <c r="J537" s="2"/>
      <c r="K537" s="2"/>
      <c r="L537" s="2"/>
      <c r="M537" s="2"/>
      <c r="N537" s="2"/>
      <c r="O537" s="2"/>
      <c r="P537" s="2"/>
      <c r="Q537" s="2"/>
      <c r="R537" s="2"/>
      <c r="S537" s="2"/>
      <c r="T537" s="2"/>
      <c r="U537" s="92"/>
    </row>
    <row r="538" spans="1:21" s="33" customFormat="1">
      <c r="A538" s="90"/>
      <c r="B538" s="2"/>
      <c r="C538" s="2"/>
      <c r="D538" s="2"/>
      <c r="E538" s="2"/>
      <c r="F538" s="2"/>
      <c r="G538" s="2"/>
      <c r="H538" s="2"/>
      <c r="I538" s="2"/>
      <c r="J538" s="2"/>
      <c r="K538" s="2"/>
      <c r="L538" s="2"/>
      <c r="M538" s="2"/>
      <c r="N538" s="2"/>
      <c r="O538" s="2"/>
      <c r="P538" s="2"/>
      <c r="Q538" s="2"/>
      <c r="R538" s="2"/>
      <c r="S538" s="2"/>
      <c r="T538" s="2"/>
      <c r="U538" s="92"/>
    </row>
    <row r="539" spans="1:21" s="33" customFormat="1">
      <c r="A539" s="90"/>
      <c r="B539" s="2"/>
      <c r="C539" s="2"/>
      <c r="D539" s="2"/>
      <c r="E539" s="2"/>
      <c r="F539" s="2"/>
      <c r="G539" s="2"/>
      <c r="H539" s="2"/>
      <c r="I539" s="2"/>
      <c r="J539" s="2"/>
      <c r="K539" s="2"/>
      <c r="L539" s="2"/>
      <c r="M539" s="2"/>
      <c r="N539" s="2"/>
      <c r="O539" s="2"/>
      <c r="P539" s="2"/>
      <c r="Q539" s="2"/>
      <c r="R539" s="2"/>
      <c r="S539" s="2"/>
      <c r="T539" s="2"/>
      <c r="U539" s="92"/>
    </row>
    <row r="540" spans="1:21" s="33" customFormat="1">
      <c r="A540" s="90"/>
      <c r="B540" s="2"/>
      <c r="C540" s="2"/>
      <c r="D540" s="2"/>
      <c r="E540" s="2"/>
      <c r="F540" s="2"/>
      <c r="G540" s="2"/>
      <c r="H540" s="2"/>
      <c r="I540" s="2"/>
      <c r="J540" s="2"/>
      <c r="K540" s="2"/>
      <c r="L540" s="2"/>
      <c r="M540" s="2"/>
      <c r="N540" s="2"/>
      <c r="O540" s="2"/>
      <c r="P540" s="2"/>
      <c r="Q540" s="2"/>
      <c r="R540" s="2"/>
      <c r="S540" s="2"/>
      <c r="T540" s="2"/>
      <c r="U540" s="92"/>
    </row>
    <row r="541" spans="1:21" s="33" customFormat="1">
      <c r="A541" s="90"/>
      <c r="B541" s="2"/>
      <c r="C541" s="2"/>
      <c r="D541" s="2"/>
      <c r="E541" s="2"/>
      <c r="F541" s="2"/>
      <c r="G541" s="2"/>
      <c r="H541" s="2"/>
      <c r="I541" s="2"/>
      <c r="J541" s="2"/>
      <c r="K541" s="2"/>
      <c r="L541" s="2"/>
      <c r="M541" s="2"/>
      <c r="N541" s="2"/>
      <c r="O541" s="2"/>
      <c r="P541" s="2"/>
      <c r="Q541" s="2"/>
      <c r="R541" s="2"/>
      <c r="S541" s="2"/>
      <c r="T541" s="2"/>
      <c r="U541" s="92"/>
    </row>
    <row r="542" spans="1:21" s="33" customFormat="1">
      <c r="A542" s="90"/>
      <c r="B542" s="2"/>
      <c r="C542" s="2"/>
      <c r="D542" s="2"/>
      <c r="E542" s="2"/>
      <c r="F542" s="2"/>
      <c r="G542" s="2"/>
      <c r="H542" s="2"/>
      <c r="I542" s="2"/>
      <c r="J542" s="2"/>
      <c r="K542" s="2"/>
      <c r="L542" s="2"/>
      <c r="M542" s="2"/>
      <c r="N542" s="2"/>
      <c r="O542" s="2"/>
      <c r="P542" s="2"/>
      <c r="Q542" s="2"/>
      <c r="R542" s="2"/>
      <c r="S542" s="2"/>
      <c r="T542" s="2"/>
      <c r="U542" s="92"/>
    </row>
    <row r="543" spans="1:21" s="33" customFormat="1">
      <c r="A543" s="90"/>
      <c r="B543" s="2"/>
      <c r="C543" s="2"/>
      <c r="D543" s="2"/>
      <c r="E543" s="2"/>
      <c r="F543" s="2"/>
      <c r="G543" s="2"/>
      <c r="H543" s="2"/>
      <c r="I543" s="2"/>
      <c r="J543" s="2"/>
      <c r="K543" s="2"/>
      <c r="L543" s="2"/>
      <c r="M543" s="2"/>
      <c r="N543" s="2"/>
      <c r="O543" s="2"/>
      <c r="P543" s="2"/>
      <c r="Q543" s="2"/>
      <c r="R543" s="2"/>
      <c r="S543" s="2"/>
      <c r="T543" s="2"/>
      <c r="U543" s="92"/>
    </row>
    <row r="544" spans="1:21" s="33" customFormat="1">
      <c r="A544" s="90"/>
      <c r="B544" s="2"/>
      <c r="C544" s="2"/>
      <c r="D544" s="2"/>
      <c r="E544" s="2"/>
      <c r="F544" s="2"/>
      <c r="G544" s="2"/>
      <c r="H544" s="2"/>
      <c r="I544" s="2"/>
      <c r="J544" s="2"/>
      <c r="K544" s="2"/>
      <c r="L544" s="2"/>
      <c r="M544" s="2"/>
      <c r="N544" s="2"/>
      <c r="O544" s="2"/>
      <c r="P544" s="2"/>
      <c r="Q544" s="2"/>
      <c r="R544" s="2"/>
      <c r="S544" s="2"/>
      <c r="T544" s="2"/>
      <c r="U544" s="92"/>
    </row>
    <row r="545" spans="1:21" s="33" customFormat="1">
      <c r="A545" s="90"/>
      <c r="B545" s="2"/>
      <c r="C545" s="2"/>
      <c r="D545" s="2"/>
      <c r="E545" s="2"/>
      <c r="F545" s="2"/>
      <c r="G545" s="2"/>
      <c r="H545" s="2"/>
      <c r="I545" s="2"/>
      <c r="J545" s="2"/>
      <c r="K545" s="2"/>
      <c r="L545" s="2"/>
      <c r="M545" s="2"/>
      <c r="N545" s="2"/>
      <c r="O545" s="2"/>
      <c r="P545" s="2"/>
      <c r="Q545" s="2"/>
      <c r="R545" s="2"/>
      <c r="S545" s="2"/>
      <c r="T545" s="2"/>
      <c r="U545" s="92"/>
    </row>
    <row r="546" spans="1:21" s="33" customFormat="1">
      <c r="A546" s="90"/>
      <c r="B546" s="2"/>
      <c r="C546" s="2"/>
      <c r="D546" s="2"/>
      <c r="E546" s="2"/>
      <c r="F546" s="2"/>
      <c r="G546" s="2"/>
      <c r="H546" s="2"/>
      <c r="I546" s="2"/>
      <c r="J546" s="2"/>
      <c r="K546" s="2"/>
      <c r="L546" s="2"/>
      <c r="M546" s="2"/>
      <c r="N546" s="2"/>
      <c r="O546" s="2"/>
      <c r="P546" s="2"/>
      <c r="Q546" s="2"/>
      <c r="R546" s="2"/>
      <c r="S546" s="2"/>
      <c r="T546" s="2"/>
      <c r="U546" s="92"/>
    </row>
    <row r="547" spans="1:21" s="33" customFormat="1">
      <c r="A547" s="90"/>
      <c r="B547" s="2"/>
      <c r="C547" s="2"/>
      <c r="D547" s="2"/>
      <c r="E547" s="2"/>
      <c r="F547" s="2"/>
      <c r="G547" s="2"/>
      <c r="H547" s="2"/>
      <c r="I547" s="2"/>
      <c r="J547" s="2"/>
      <c r="K547" s="2"/>
      <c r="L547" s="2"/>
      <c r="M547" s="2"/>
      <c r="N547" s="2"/>
      <c r="O547" s="2"/>
      <c r="P547" s="2"/>
      <c r="Q547" s="2"/>
      <c r="R547" s="2"/>
      <c r="S547" s="2"/>
      <c r="T547" s="2"/>
      <c r="U547" s="92"/>
    </row>
    <row r="548" spans="1:21" s="33" customFormat="1">
      <c r="A548" s="90"/>
      <c r="B548" s="2"/>
      <c r="C548" s="2"/>
      <c r="D548" s="2"/>
      <c r="E548" s="2"/>
      <c r="F548" s="2"/>
      <c r="G548" s="2"/>
      <c r="H548" s="2"/>
      <c r="I548" s="2"/>
      <c r="J548" s="2"/>
      <c r="K548" s="2"/>
      <c r="L548" s="2"/>
      <c r="M548" s="2"/>
      <c r="N548" s="2"/>
      <c r="O548" s="2"/>
      <c r="P548" s="2"/>
      <c r="Q548" s="2"/>
      <c r="R548" s="2"/>
      <c r="S548" s="2"/>
      <c r="T548" s="2"/>
      <c r="U548" s="92"/>
    </row>
    <row r="549" spans="1:21" s="33" customFormat="1">
      <c r="A549" s="90"/>
      <c r="B549" s="2"/>
      <c r="C549" s="2"/>
      <c r="D549" s="2"/>
      <c r="E549" s="2"/>
      <c r="F549" s="2"/>
      <c r="G549" s="2"/>
      <c r="H549" s="2"/>
      <c r="I549" s="2"/>
      <c r="J549" s="2"/>
      <c r="K549" s="2"/>
      <c r="L549" s="2"/>
      <c r="M549" s="2"/>
      <c r="N549" s="2"/>
      <c r="O549" s="2"/>
      <c r="P549" s="2"/>
      <c r="Q549" s="2"/>
      <c r="R549" s="2"/>
      <c r="S549" s="2"/>
      <c r="T549" s="2"/>
      <c r="U549" s="92"/>
    </row>
    <row r="550" spans="1:21" s="33" customFormat="1">
      <c r="A550" s="90"/>
      <c r="B550" s="2"/>
      <c r="C550" s="2"/>
      <c r="D550" s="2"/>
      <c r="E550" s="2"/>
      <c r="F550" s="2"/>
      <c r="G550" s="2"/>
      <c r="H550" s="2"/>
      <c r="I550" s="2"/>
      <c r="J550" s="2"/>
      <c r="K550" s="2"/>
      <c r="L550" s="2"/>
      <c r="M550" s="2"/>
      <c r="N550" s="2"/>
      <c r="O550" s="2"/>
      <c r="P550" s="2"/>
      <c r="Q550" s="2"/>
      <c r="R550" s="2"/>
      <c r="S550" s="2"/>
      <c r="T550" s="2"/>
      <c r="U550" s="92"/>
    </row>
    <row r="551" spans="1:21" s="33" customFormat="1">
      <c r="A551" s="90"/>
      <c r="B551" s="2"/>
      <c r="C551" s="2"/>
      <c r="D551" s="2"/>
      <c r="E551" s="2"/>
      <c r="F551" s="2"/>
      <c r="G551" s="2"/>
      <c r="H551" s="2"/>
      <c r="I551" s="2"/>
      <c r="J551" s="2"/>
      <c r="K551" s="2"/>
      <c r="L551" s="2"/>
      <c r="M551" s="2"/>
      <c r="N551" s="2"/>
      <c r="O551" s="2"/>
      <c r="P551" s="2"/>
      <c r="Q551" s="2"/>
      <c r="R551" s="2"/>
      <c r="S551" s="2"/>
      <c r="T551" s="2"/>
      <c r="U551" s="92"/>
    </row>
    <row r="552" spans="1:21" s="33" customFormat="1">
      <c r="A552" s="90"/>
      <c r="B552" s="2"/>
      <c r="C552" s="2"/>
      <c r="D552" s="2"/>
      <c r="E552" s="2"/>
      <c r="F552" s="2"/>
      <c r="G552" s="2"/>
      <c r="H552" s="2"/>
      <c r="I552" s="2"/>
      <c r="J552" s="2"/>
      <c r="K552" s="2"/>
      <c r="L552" s="2"/>
      <c r="M552" s="2"/>
      <c r="N552" s="2"/>
      <c r="O552" s="2"/>
      <c r="P552" s="2"/>
      <c r="Q552" s="2"/>
      <c r="R552" s="2"/>
      <c r="S552" s="2"/>
      <c r="T552" s="2"/>
      <c r="U552" s="92"/>
    </row>
    <row r="553" spans="1:21" s="33" customFormat="1">
      <c r="A553" s="90"/>
      <c r="B553" s="2"/>
      <c r="C553" s="2"/>
      <c r="D553" s="2"/>
      <c r="E553" s="2"/>
      <c r="F553" s="2"/>
      <c r="G553" s="2"/>
      <c r="H553" s="2"/>
      <c r="I553" s="2"/>
      <c r="J553" s="2"/>
      <c r="K553" s="2"/>
      <c r="L553" s="2"/>
      <c r="M553" s="2"/>
      <c r="N553" s="2"/>
      <c r="O553" s="2"/>
      <c r="P553" s="2"/>
      <c r="Q553" s="2"/>
      <c r="R553" s="2"/>
      <c r="S553" s="2"/>
      <c r="T553" s="2"/>
      <c r="U553" s="92"/>
    </row>
    <row r="554" spans="1:21" s="33" customFormat="1">
      <c r="A554" s="90"/>
      <c r="B554" s="2"/>
      <c r="C554" s="2"/>
      <c r="D554" s="2"/>
      <c r="E554" s="2"/>
      <c r="F554" s="2"/>
      <c r="G554" s="2"/>
      <c r="H554" s="2"/>
      <c r="I554" s="2"/>
      <c r="J554" s="2"/>
      <c r="K554" s="2"/>
      <c r="L554" s="2"/>
      <c r="M554" s="2"/>
      <c r="N554" s="2"/>
      <c r="O554" s="2"/>
      <c r="P554" s="2"/>
      <c r="Q554" s="2"/>
      <c r="R554" s="2"/>
      <c r="S554" s="2"/>
      <c r="T554" s="2"/>
      <c r="U554" s="92"/>
    </row>
    <row r="555" spans="1:21" s="33" customFormat="1">
      <c r="A555" s="90"/>
      <c r="B555" s="2"/>
      <c r="C555" s="2"/>
      <c r="D555" s="2"/>
      <c r="E555" s="2"/>
      <c r="F555" s="2"/>
      <c r="G555" s="2"/>
      <c r="H555" s="2"/>
      <c r="I555" s="2"/>
      <c r="J555" s="2"/>
      <c r="K555" s="2"/>
      <c r="L555" s="2"/>
      <c r="M555" s="2"/>
      <c r="N555" s="2"/>
      <c r="O555" s="2"/>
      <c r="P555" s="2"/>
      <c r="Q555" s="2"/>
      <c r="R555" s="2"/>
      <c r="S555" s="2"/>
      <c r="T555" s="2"/>
      <c r="U555" s="92"/>
    </row>
    <row r="556" spans="1:21" s="33" customFormat="1">
      <c r="A556" s="90"/>
      <c r="B556" s="2"/>
      <c r="C556" s="2"/>
      <c r="D556" s="2"/>
      <c r="E556" s="2"/>
      <c r="F556" s="2"/>
      <c r="G556" s="2"/>
      <c r="H556" s="2"/>
      <c r="I556" s="2"/>
      <c r="J556" s="2"/>
      <c r="K556" s="2"/>
      <c r="L556" s="2"/>
      <c r="M556" s="2"/>
      <c r="N556" s="2"/>
      <c r="O556" s="2"/>
      <c r="P556" s="2"/>
      <c r="Q556" s="2"/>
      <c r="R556" s="2"/>
      <c r="S556" s="2"/>
      <c r="T556" s="2"/>
      <c r="U556" s="92"/>
    </row>
    <row r="557" spans="1:21" s="33" customFormat="1">
      <c r="A557" s="90"/>
      <c r="B557" s="2"/>
      <c r="C557" s="2"/>
      <c r="D557" s="2"/>
      <c r="E557" s="2"/>
      <c r="F557" s="2"/>
      <c r="G557" s="2"/>
      <c r="H557" s="2"/>
      <c r="I557" s="2"/>
      <c r="J557" s="2"/>
      <c r="K557" s="2"/>
      <c r="L557" s="2"/>
      <c r="M557" s="2"/>
      <c r="N557" s="2"/>
      <c r="O557" s="2"/>
      <c r="P557" s="2"/>
      <c r="Q557" s="2"/>
      <c r="R557" s="2"/>
      <c r="S557" s="2"/>
      <c r="T557" s="2"/>
      <c r="U557" s="92"/>
    </row>
    <row r="558" spans="1:21" s="33" customFormat="1">
      <c r="A558" s="90"/>
      <c r="B558" s="2"/>
      <c r="C558" s="2"/>
      <c r="D558" s="2"/>
      <c r="E558" s="2"/>
      <c r="F558" s="2"/>
      <c r="G558" s="2"/>
      <c r="H558" s="2"/>
      <c r="I558" s="2"/>
      <c r="J558" s="2"/>
      <c r="K558" s="2"/>
      <c r="L558" s="2"/>
      <c r="M558" s="2"/>
      <c r="N558" s="2"/>
      <c r="O558" s="2"/>
      <c r="P558" s="2"/>
      <c r="Q558" s="2"/>
      <c r="R558" s="2"/>
      <c r="S558" s="2"/>
      <c r="T558" s="2"/>
      <c r="U558" s="92"/>
    </row>
    <row r="559" spans="1:21" s="33" customFormat="1">
      <c r="A559" s="90"/>
      <c r="B559" s="2"/>
      <c r="C559" s="2"/>
      <c r="D559" s="2"/>
      <c r="E559" s="2"/>
      <c r="F559" s="2"/>
      <c r="G559" s="2"/>
      <c r="H559" s="2"/>
      <c r="I559" s="2"/>
      <c r="J559" s="2"/>
      <c r="K559" s="2"/>
      <c r="L559" s="2"/>
      <c r="M559" s="2"/>
      <c r="N559" s="2"/>
      <c r="O559" s="2"/>
      <c r="P559" s="2"/>
      <c r="Q559" s="2"/>
      <c r="R559" s="2"/>
      <c r="S559" s="2"/>
      <c r="T559" s="2"/>
      <c r="U559" s="92"/>
    </row>
    <row r="560" spans="1:21" s="33" customFormat="1">
      <c r="A560" s="90"/>
      <c r="B560" s="2"/>
      <c r="C560" s="2"/>
      <c r="D560" s="2"/>
      <c r="E560" s="2"/>
      <c r="F560" s="2"/>
      <c r="G560" s="2"/>
      <c r="H560" s="2"/>
      <c r="I560" s="2"/>
      <c r="J560" s="2"/>
      <c r="K560" s="2"/>
      <c r="L560" s="2"/>
      <c r="M560" s="2"/>
      <c r="N560" s="2"/>
      <c r="O560" s="2"/>
      <c r="P560" s="2"/>
      <c r="Q560" s="2"/>
      <c r="R560" s="2"/>
      <c r="S560" s="2"/>
      <c r="T560" s="2"/>
      <c r="U560" s="92"/>
    </row>
    <row r="561" spans="1:21" s="33" customFormat="1">
      <c r="A561" s="90"/>
      <c r="B561" s="2"/>
      <c r="C561" s="2"/>
      <c r="D561" s="2"/>
      <c r="E561" s="2"/>
      <c r="F561" s="2"/>
      <c r="G561" s="2"/>
      <c r="H561" s="2"/>
      <c r="I561" s="2"/>
      <c r="J561" s="2"/>
      <c r="K561" s="2"/>
      <c r="L561" s="2"/>
      <c r="M561" s="2"/>
      <c r="N561" s="2"/>
      <c r="O561" s="2"/>
      <c r="P561" s="2"/>
      <c r="Q561" s="2"/>
      <c r="R561" s="2"/>
      <c r="S561" s="2"/>
      <c r="T561" s="2"/>
      <c r="U561" s="92"/>
    </row>
    <row r="562" spans="1:21" s="33" customFormat="1">
      <c r="A562" s="90"/>
      <c r="B562" s="2"/>
      <c r="C562" s="2"/>
      <c r="D562" s="2"/>
      <c r="E562" s="2"/>
      <c r="F562" s="2"/>
      <c r="G562" s="2"/>
      <c r="H562" s="2"/>
      <c r="I562" s="2"/>
      <c r="J562" s="2"/>
      <c r="K562" s="2"/>
      <c r="L562" s="2"/>
      <c r="M562" s="2"/>
      <c r="N562" s="2"/>
      <c r="O562" s="2"/>
      <c r="P562" s="2"/>
      <c r="Q562" s="2"/>
      <c r="R562" s="2"/>
      <c r="S562" s="2"/>
      <c r="T562" s="2"/>
      <c r="U562" s="92"/>
    </row>
    <row r="563" spans="1:21" s="33" customFormat="1">
      <c r="A563" s="90"/>
      <c r="B563" s="2"/>
      <c r="C563" s="2"/>
      <c r="D563" s="2"/>
      <c r="E563" s="2"/>
      <c r="F563" s="2"/>
      <c r="G563" s="2"/>
      <c r="H563" s="2"/>
      <c r="I563" s="2"/>
      <c r="J563" s="2"/>
      <c r="K563" s="2"/>
      <c r="L563" s="2"/>
      <c r="M563" s="2"/>
      <c r="N563" s="2"/>
      <c r="O563" s="2"/>
      <c r="P563" s="2"/>
      <c r="Q563" s="2"/>
      <c r="R563" s="2"/>
      <c r="S563" s="2"/>
      <c r="T563" s="2"/>
      <c r="U563" s="92"/>
    </row>
    <row r="564" spans="1:21" s="33" customFormat="1">
      <c r="A564" s="90"/>
      <c r="B564" s="2"/>
      <c r="C564" s="2"/>
      <c r="D564" s="2"/>
      <c r="E564" s="2"/>
      <c r="F564" s="2"/>
      <c r="G564" s="2"/>
      <c r="H564" s="2"/>
      <c r="I564" s="2"/>
      <c r="J564" s="2"/>
      <c r="K564" s="2"/>
      <c r="L564" s="2"/>
      <c r="M564" s="2"/>
      <c r="N564" s="2"/>
      <c r="O564" s="2"/>
      <c r="P564" s="2"/>
      <c r="Q564" s="2"/>
      <c r="R564" s="2"/>
      <c r="S564" s="2"/>
      <c r="T564" s="2"/>
      <c r="U564" s="92"/>
    </row>
    <row r="565" spans="1:21" s="33" customFormat="1">
      <c r="A565" s="90"/>
      <c r="B565" s="2"/>
      <c r="C565" s="2"/>
      <c r="D565" s="2"/>
      <c r="E565" s="2"/>
      <c r="F565" s="2"/>
      <c r="G565" s="2"/>
      <c r="H565" s="2"/>
      <c r="I565" s="2"/>
      <c r="J565" s="2"/>
      <c r="K565" s="2"/>
      <c r="L565" s="2"/>
      <c r="M565" s="2"/>
      <c r="N565" s="2"/>
      <c r="O565" s="2"/>
      <c r="P565" s="2"/>
      <c r="Q565" s="2"/>
      <c r="R565" s="2"/>
      <c r="S565" s="2"/>
      <c r="T565" s="2"/>
      <c r="U565" s="92"/>
    </row>
    <row r="566" spans="1:21" s="33" customFormat="1">
      <c r="A566" s="90"/>
      <c r="B566" s="2"/>
      <c r="C566" s="2"/>
      <c r="D566" s="2"/>
      <c r="E566" s="2"/>
      <c r="F566" s="2"/>
      <c r="G566" s="2"/>
      <c r="H566" s="2"/>
      <c r="I566" s="2"/>
      <c r="J566" s="2"/>
      <c r="K566" s="2"/>
      <c r="L566" s="2"/>
      <c r="M566" s="2"/>
      <c r="N566" s="2"/>
      <c r="O566" s="2"/>
      <c r="P566" s="2"/>
      <c r="Q566" s="2"/>
      <c r="R566" s="2"/>
      <c r="S566" s="2"/>
      <c r="T566" s="2"/>
      <c r="U566" s="92"/>
    </row>
    <row r="567" spans="1:21" s="33" customFormat="1">
      <c r="A567" s="90"/>
      <c r="B567" s="2"/>
      <c r="C567" s="2"/>
      <c r="D567" s="2"/>
      <c r="E567" s="2"/>
      <c r="F567" s="2"/>
      <c r="G567" s="2"/>
      <c r="H567" s="2"/>
      <c r="I567" s="2"/>
      <c r="J567" s="2"/>
      <c r="K567" s="2"/>
      <c r="L567" s="2"/>
      <c r="M567" s="2"/>
      <c r="N567" s="2"/>
      <c r="O567" s="2"/>
      <c r="P567" s="2"/>
      <c r="Q567" s="2"/>
      <c r="R567" s="2"/>
      <c r="S567" s="2"/>
      <c r="T567" s="2"/>
      <c r="U567" s="92"/>
    </row>
    <row r="568" spans="1:21" s="33" customFormat="1">
      <c r="A568" s="90"/>
      <c r="B568" s="2"/>
      <c r="C568" s="2"/>
      <c r="D568" s="2"/>
      <c r="E568" s="2"/>
      <c r="F568" s="2"/>
      <c r="G568" s="2"/>
      <c r="H568" s="2"/>
      <c r="I568" s="2"/>
      <c r="J568" s="2"/>
      <c r="K568" s="2"/>
      <c r="L568" s="2"/>
      <c r="M568" s="2"/>
      <c r="N568" s="2"/>
      <c r="O568" s="2"/>
      <c r="P568" s="2"/>
      <c r="Q568" s="2"/>
      <c r="R568" s="2"/>
      <c r="S568" s="2"/>
      <c r="T568" s="2"/>
      <c r="U568" s="92"/>
    </row>
    <row r="569" spans="1:21" s="33" customFormat="1">
      <c r="A569" s="90"/>
      <c r="B569" s="2"/>
      <c r="C569" s="2"/>
      <c r="D569" s="2"/>
      <c r="E569" s="2"/>
      <c r="F569" s="2"/>
      <c r="G569" s="2"/>
      <c r="H569" s="2"/>
      <c r="I569" s="2"/>
      <c r="J569" s="2"/>
      <c r="K569" s="2"/>
      <c r="L569" s="2"/>
      <c r="M569" s="2"/>
      <c r="N569" s="2"/>
      <c r="O569" s="2"/>
      <c r="P569" s="2"/>
      <c r="Q569" s="2"/>
      <c r="R569" s="2"/>
      <c r="S569" s="2"/>
      <c r="T569" s="2"/>
      <c r="U569" s="92"/>
    </row>
    <row r="570" spans="1:21" s="33" customFormat="1">
      <c r="A570" s="90"/>
      <c r="B570" s="2"/>
      <c r="C570" s="2"/>
      <c r="D570" s="2"/>
      <c r="E570" s="2"/>
      <c r="F570" s="2"/>
      <c r="G570" s="2"/>
      <c r="H570" s="2"/>
      <c r="I570" s="2"/>
      <c r="J570" s="2"/>
      <c r="K570" s="2"/>
      <c r="L570" s="2"/>
      <c r="M570" s="2"/>
      <c r="N570" s="2"/>
      <c r="O570" s="2"/>
      <c r="P570" s="2"/>
      <c r="Q570" s="2"/>
      <c r="R570" s="2"/>
      <c r="S570" s="2"/>
      <c r="T570" s="2"/>
      <c r="U570" s="92"/>
    </row>
    <row r="571" spans="1:21" s="33" customFormat="1">
      <c r="A571" s="90"/>
      <c r="B571" s="2"/>
      <c r="C571" s="2"/>
      <c r="D571" s="2"/>
      <c r="E571" s="2"/>
      <c r="F571" s="2"/>
      <c r="G571" s="2"/>
      <c r="H571" s="2"/>
      <c r="I571" s="2"/>
      <c r="J571" s="2"/>
      <c r="K571" s="2"/>
      <c r="L571" s="2"/>
      <c r="M571" s="2"/>
      <c r="N571" s="2"/>
      <c r="O571" s="2"/>
      <c r="P571" s="2"/>
      <c r="Q571" s="2"/>
      <c r="R571" s="2"/>
      <c r="S571" s="2"/>
      <c r="T571" s="2"/>
      <c r="U571" s="92"/>
    </row>
    <row r="572" spans="1:21" s="33" customFormat="1">
      <c r="A572" s="90"/>
      <c r="B572" s="2"/>
      <c r="C572" s="2"/>
      <c r="D572" s="2"/>
      <c r="E572" s="2"/>
      <c r="F572" s="2"/>
      <c r="G572" s="2"/>
      <c r="H572" s="2"/>
      <c r="I572" s="2"/>
      <c r="J572" s="2"/>
      <c r="K572" s="2"/>
      <c r="L572" s="2"/>
      <c r="M572" s="2"/>
      <c r="N572" s="2"/>
      <c r="O572" s="2"/>
      <c r="P572" s="2"/>
      <c r="Q572" s="2"/>
      <c r="R572" s="2"/>
      <c r="S572" s="2"/>
      <c r="T572" s="2"/>
      <c r="U572" s="92"/>
    </row>
    <row r="573" spans="1:21" s="33" customFormat="1">
      <c r="A573" s="90"/>
      <c r="B573" s="2"/>
      <c r="C573" s="2"/>
      <c r="D573" s="2"/>
      <c r="E573" s="2"/>
      <c r="F573" s="2"/>
      <c r="G573" s="2"/>
      <c r="H573" s="2"/>
      <c r="I573" s="2"/>
      <c r="J573" s="2"/>
      <c r="K573" s="2"/>
      <c r="L573" s="2"/>
      <c r="M573" s="2"/>
      <c r="N573" s="2"/>
      <c r="O573" s="2"/>
      <c r="P573" s="2"/>
      <c r="Q573" s="2"/>
      <c r="R573" s="2"/>
      <c r="S573" s="2"/>
      <c r="T573" s="2"/>
      <c r="U573" s="92"/>
    </row>
    <row r="574" spans="1:21" s="33" customFormat="1">
      <c r="A574" s="90"/>
      <c r="B574" s="2"/>
      <c r="C574" s="2"/>
      <c r="D574" s="2"/>
      <c r="E574" s="2"/>
      <c r="F574" s="2"/>
      <c r="G574" s="2"/>
      <c r="H574" s="2"/>
      <c r="I574" s="2"/>
      <c r="J574" s="2"/>
      <c r="K574" s="2"/>
      <c r="L574" s="2"/>
      <c r="M574" s="2"/>
      <c r="N574" s="2"/>
      <c r="O574" s="2"/>
      <c r="P574" s="2"/>
      <c r="Q574" s="2"/>
      <c r="R574" s="2"/>
      <c r="S574" s="2"/>
      <c r="T574" s="2"/>
      <c r="U574" s="92"/>
    </row>
    <row r="575" spans="1:21" s="33" customFormat="1">
      <c r="A575" s="90"/>
      <c r="B575" s="2"/>
      <c r="C575" s="2"/>
      <c r="D575" s="2"/>
      <c r="E575" s="2"/>
      <c r="F575" s="2"/>
      <c r="G575" s="2"/>
      <c r="H575" s="2"/>
      <c r="I575" s="2"/>
      <c r="J575" s="2"/>
      <c r="K575" s="2"/>
      <c r="L575" s="2"/>
      <c r="M575" s="2"/>
      <c r="N575" s="2"/>
      <c r="O575" s="2"/>
      <c r="P575" s="2"/>
      <c r="Q575" s="2"/>
      <c r="R575" s="2"/>
      <c r="S575" s="2"/>
      <c r="T575" s="2"/>
      <c r="U575" s="92"/>
    </row>
    <row r="576" spans="1:21" s="33" customFormat="1">
      <c r="A576" s="90"/>
      <c r="B576" s="2"/>
      <c r="C576" s="2"/>
      <c r="D576" s="2"/>
      <c r="E576" s="2"/>
      <c r="F576" s="2"/>
      <c r="G576" s="2"/>
      <c r="H576" s="2"/>
      <c r="I576" s="2"/>
      <c r="J576" s="2"/>
      <c r="K576" s="2"/>
      <c r="L576" s="2"/>
      <c r="M576" s="2"/>
      <c r="N576" s="2"/>
      <c r="O576" s="2"/>
      <c r="P576" s="2"/>
      <c r="Q576" s="2"/>
      <c r="R576" s="2"/>
      <c r="S576" s="2"/>
      <c r="T576" s="2"/>
      <c r="U576" s="92"/>
    </row>
    <row r="577" spans="1:21" s="33" customFormat="1">
      <c r="A577" s="90"/>
      <c r="B577" s="2"/>
      <c r="C577" s="2"/>
      <c r="D577" s="2"/>
      <c r="E577" s="2"/>
      <c r="F577" s="2"/>
      <c r="G577" s="2"/>
      <c r="H577" s="2"/>
      <c r="I577" s="2"/>
      <c r="J577" s="2"/>
      <c r="K577" s="2"/>
      <c r="L577" s="2"/>
      <c r="M577" s="2"/>
      <c r="N577" s="2"/>
      <c r="O577" s="2"/>
      <c r="P577" s="2"/>
      <c r="Q577" s="2"/>
      <c r="R577" s="2"/>
      <c r="S577" s="2"/>
      <c r="T577" s="2"/>
      <c r="U577" s="92"/>
    </row>
    <row r="578" spans="1:21" s="33" customFormat="1">
      <c r="A578" s="90"/>
      <c r="B578" s="2"/>
      <c r="C578" s="2"/>
      <c r="D578" s="2"/>
      <c r="E578" s="2"/>
      <c r="F578" s="2"/>
      <c r="G578" s="2"/>
      <c r="H578" s="2"/>
      <c r="I578" s="2"/>
      <c r="J578" s="2"/>
      <c r="K578" s="2"/>
      <c r="L578" s="2"/>
      <c r="M578" s="2"/>
      <c r="N578" s="2"/>
      <c r="O578" s="2"/>
      <c r="P578" s="2"/>
      <c r="Q578" s="2"/>
      <c r="R578" s="2"/>
      <c r="S578" s="2"/>
      <c r="T578" s="2"/>
      <c r="U578" s="92"/>
    </row>
    <row r="579" spans="1:21" s="33" customFormat="1">
      <c r="A579" s="90"/>
      <c r="B579" s="2"/>
      <c r="C579" s="2"/>
      <c r="D579" s="2"/>
      <c r="E579" s="2"/>
      <c r="F579" s="2"/>
      <c r="G579" s="2"/>
      <c r="H579" s="2"/>
      <c r="I579" s="2"/>
      <c r="J579" s="2"/>
      <c r="K579" s="2"/>
      <c r="L579" s="2"/>
      <c r="M579" s="2"/>
      <c r="N579" s="2"/>
      <c r="O579" s="2"/>
      <c r="P579" s="2"/>
      <c r="Q579" s="2"/>
      <c r="R579" s="2"/>
      <c r="S579" s="2"/>
      <c r="T579" s="2"/>
      <c r="U579" s="92"/>
    </row>
    <row r="580" spans="1:21" s="33" customFormat="1">
      <c r="A580" s="90"/>
      <c r="B580" s="2"/>
      <c r="C580" s="2"/>
      <c r="D580" s="2"/>
      <c r="E580" s="2"/>
      <c r="F580" s="2"/>
      <c r="G580" s="2"/>
      <c r="H580" s="2"/>
      <c r="I580" s="2"/>
      <c r="J580" s="2"/>
      <c r="K580" s="2"/>
      <c r="L580" s="2"/>
      <c r="M580" s="2"/>
      <c r="N580" s="2"/>
      <c r="O580" s="2"/>
      <c r="P580" s="2"/>
      <c r="Q580" s="2"/>
      <c r="R580" s="2"/>
      <c r="S580" s="2"/>
      <c r="T580" s="2"/>
      <c r="U580" s="92"/>
    </row>
    <row r="581" spans="1:21" s="33" customFormat="1">
      <c r="A581" s="90"/>
      <c r="B581" s="2"/>
      <c r="C581" s="2"/>
      <c r="D581" s="2"/>
      <c r="E581" s="2"/>
      <c r="F581" s="2"/>
      <c r="G581" s="2"/>
      <c r="H581" s="2"/>
      <c r="I581" s="2"/>
      <c r="J581" s="2"/>
      <c r="K581" s="2"/>
      <c r="L581" s="2"/>
      <c r="M581" s="2"/>
      <c r="N581" s="2"/>
      <c r="O581" s="2"/>
      <c r="P581" s="2"/>
      <c r="Q581" s="2"/>
      <c r="R581" s="2"/>
      <c r="S581" s="2"/>
      <c r="T581" s="2"/>
      <c r="U581" s="92"/>
    </row>
    <row r="582" spans="1:21" s="33" customFormat="1">
      <c r="A582" s="90"/>
      <c r="B582" s="2"/>
      <c r="C582" s="2"/>
      <c r="D582" s="2"/>
      <c r="E582" s="2"/>
      <c r="F582" s="2"/>
      <c r="G582" s="2"/>
      <c r="H582" s="2"/>
      <c r="I582" s="2"/>
      <c r="J582" s="2"/>
      <c r="K582" s="2"/>
      <c r="L582" s="2"/>
      <c r="M582" s="2"/>
      <c r="N582" s="2"/>
      <c r="O582" s="2"/>
      <c r="P582" s="2"/>
      <c r="Q582" s="2"/>
      <c r="R582" s="2"/>
      <c r="S582" s="2"/>
      <c r="T582" s="2"/>
      <c r="U582" s="92"/>
    </row>
    <row r="583" spans="1:21" s="33" customFormat="1">
      <c r="A583" s="90"/>
      <c r="B583" s="2"/>
      <c r="C583" s="2"/>
      <c r="D583" s="2"/>
      <c r="E583" s="2"/>
      <c r="F583" s="2"/>
      <c r="G583" s="2"/>
      <c r="H583" s="2"/>
      <c r="I583" s="2"/>
      <c r="J583" s="2"/>
      <c r="K583" s="2"/>
      <c r="L583" s="2"/>
      <c r="M583" s="2"/>
      <c r="N583" s="2"/>
      <c r="O583" s="2"/>
      <c r="P583" s="2"/>
      <c r="Q583" s="2"/>
      <c r="R583" s="2"/>
      <c r="S583" s="2"/>
      <c r="T583" s="2"/>
      <c r="U583" s="92"/>
    </row>
    <row r="584" spans="1:21" s="33" customFormat="1">
      <c r="A584" s="90"/>
      <c r="B584" s="2"/>
      <c r="C584" s="2"/>
      <c r="D584" s="2"/>
      <c r="E584" s="2"/>
      <c r="F584" s="2"/>
      <c r="G584" s="2"/>
      <c r="H584" s="2"/>
      <c r="I584" s="2"/>
      <c r="J584" s="2"/>
      <c r="K584" s="2"/>
      <c r="L584" s="2"/>
      <c r="M584" s="2"/>
      <c r="N584" s="2"/>
      <c r="O584" s="2"/>
      <c r="P584" s="2"/>
      <c r="Q584" s="2"/>
      <c r="R584" s="2"/>
      <c r="S584" s="2"/>
      <c r="T584" s="2"/>
      <c r="U584" s="92"/>
    </row>
    <row r="585" spans="1:21" s="33" customFormat="1">
      <c r="A585" s="90"/>
      <c r="B585" s="2"/>
      <c r="C585" s="2"/>
      <c r="D585" s="2"/>
      <c r="E585" s="2"/>
      <c r="F585" s="2"/>
      <c r="G585" s="2"/>
      <c r="H585" s="2"/>
      <c r="I585" s="2"/>
      <c r="J585" s="2"/>
      <c r="K585" s="2"/>
      <c r="L585" s="2"/>
      <c r="M585" s="2"/>
      <c r="N585" s="2"/>
      <c r="O585" s="2"/>
      <c r="P585" s="2"/>
      <c r="Q585" s="2"/>
      <c r="R585" s="2"/>
      <c r="S585" s="2"/>
      <c r="T585" s="2"/>
      <c r="U585" s="92"/>
    </row>
    <row r="586" spans="1:21" s="33" customFormat="1">
      <c r="A586" s="90"/>
      <c r="B586" s="2"/>
      <c r="C586" s="2"/>
      <c r="D586" s="2"/>
      <c r="E586" s="2"/>
      <c r="F586" s="2"/>
      <c r="G586" s="2"/>
      <c r="H586" s="2"/>
      <c r="I586" s="2"/>
      <c r="J586" s="2"/>
      <c r="K586" s="2"/>
      <c r="L586" s="2"/>
      <c r="M586" s="2"/>
      <c r="N586" s="2"/>
      <c r="O586" s="2"/>
      <c r="P586" s="2"/>
      <c r="Q586" s="2"/>
      <c r="R586" s="2"/>
      <c r="S586" s="2"/>
      <c r="T586" s="2"/>
      <c r="U586" s="92"/>
    </row>
    <row r="587" spans="1:21" s="33" customFormat="1">
      <c r="A587" s="90"/>
      <c r="B587" s="2"/>
      <c r="C587" s="2"/>
      <c r="D587" s="2"/>
      <c r="E587" s="2"/>
      <c r="F587" s="2"/>
      <c r="G587" s="2"/>
      <c r="H587" s="2"/>
      <c r="I587" s="2"/>
      <c r="J587" s="2"/>
      <c r="K587" s="2"/>
      <c r="L587" s="2"/>
      <c r="M587" s="2"/>
      <c r="N587" s="2"/>
      <c r="O587" s="2"/>
      <c r="P587" s="2"/>
      <c r="Q587" s="2"/>
      <c r="R587" s="2"/>
      <c r="S587" s="2"/>
      <c r="T587" s="2"/>
      <c r="U587" s="92"/>
    </row>
    <row r="588" spans="1:21" s="33" customFormat="1">
      <c r="A588" s="90"/>
      <c r="B588" s="2"/>
      <c r="C588" s="2"/>
      <c r="D588" s="2"/>
      <c r="E588" s="2"/>
      <c r="F588" s="2"/>
      <c r="G588" s="2"/>
      <c r="H588" s="2"/>
      <c r="I588" s="2"/>
      <c r="J588" s="2"/>
      <c r="K588" s="2"/>
      <c r="L588" s="2"/>
      <c r="M588" s="2"/>
      <c r="N588" s="2"/>
      <c r="O588" s="2"/>
      <c r="P588" s="2"/>
      <c r="Q588" s="2"/>
      <c r="R588" s="2"/>
      <c r="S588" s="2"/>
      <c r="T588" s="2"/>
      <c r="U588" s="92"/>
    </row>
    <row r="589" spans="1:21" s="33" customFormat="1">
      <c r="A589" s="90"/>
      <c r="B589" s="2"/>
      <c r="C589" s="2"/>
      <c r="D589" s="2"/>
      <c r="E589" s="2"/>
      <c r="F589" s="2"/>
      <c r="G589" s="2"/>
      <c r="H589" s="2"/>
      <c r="I589" s="2"/>
      <c r="J589" s="2"/>
      <c r="K589" s="2"/>
      <c r="L589" s="2"/>
      <c r="M589" s="2"/>
      <c r="N589" s="2"/>
      <c r="O589" s="2"/>
      <c r="P589" s="2"/>
      <c r="Q589" s="2"/>
      <c r="R589" s="2"/>
      <c r="S589" s="2"/>
      <c r="T589" s="2"/>
      <c r="U589" s="92"/>
    </row>
    <row r="590" spans="1:21" s="33" customFormat="1">
      <c r="A590" s="90"/>
      <c r="B590" s="2"/>
      <c r="C590" s="2"/>
      <c r="D590" s="2"/>
      <c r="E590" s="2"/>
      <c r="F590" s="2"/>
      <c r="G590" s="2"/>
      <c r="H590" s="2"/>
      <c r="I590" s="2"/>
      <c r="J590" s="2"/>
      <c r="K590" s="2"/>
      <c r="L590" s="2"/>
      <c r="M590" s="2"/>
      <c r="N590" s="2"/>
      <c r="O590" s="2"/>
      <c r="P590" s="2"/>
      <c r="Q590" s="2"/>
      <c r="R590" s="2"/>
      <c r="S590" s="2"/>
      <c r="T590" s="2"/>
      <c r="U590" s="92"/>
    </row>
    <row r="591" spans="1:21" s="33" customFormat="1">
      <c r="A591" s="90"/>
      <c r="B591" s="2"/>
      <c r="C591" s="2"/>
      <c r="D591" s="2"/>
      <c r="E591" s="2"/>
      <c r="F591" s="2"/>
      <c r="G591" s="2"/>
      <c r="H591" s="2"/>
      <c r="I591" s="2"/>
      <c r="J591" s="2"/>
      <c r="K591" s="2"/>
      <c r="L591" s="2"/>
      <c r="M591" s="2"/>
      <c r="N591" s="2"/>
      <c r="O591" s="2"/>
      <c r="P591" s="2"/>
      <c r="Q591" s="2"/>
      <c r="R591" s="2"/>
      <c r="S591" s="2"/>
      <c r="T591" s="2"/>
      <c r="U591" s="92"/>
    </row>
    <row r="592" spans="1:21" s="33" customFormat="1">
      <c r="A592" s="90"/>
      <c r="B592" s="2"/>
      <c r="C592" s="2"/>
      <c r="D592" s="2"/>
      <c r="E592" s="2"/>
      <c r="F592" s="2"/>
      <c r="G592" s="2"/>
      <c r="H592" s="2"/>
      <c r="I592" s="2"/>
      <c r="J592" s="2"/>
      <c r="K592" s="2"/>
      <c r="L592" s="2"/>
      <c r="M592" s="2"/>
      <c r="N592" s="2"/>
      <c r="O592" s="2"/>
      <c r="P592" s="2"/>
      <c r="Q592" s="2"/>
      <c r="R592" s="2"/>
      <c r="S592" s="2"/>
      <c r="T592" s="2"/>
      <c r="U592" s="92"/>
    </row>
    <row r="593" spans="1:21" s="33" customFormat="1">
      <c r="A593" s="90"/>
      <c r="B593" s="2"/>
      <c r="C593" s="2"/>
      <c r="D593" s="2"/>
      <c r="E593" s="2"/>
      <c r="F593" s="2"/>
      <c r="G593" s="2"/>
      <c r="H593" s="2"/>
      <c r="I593" s="2"/>
      <c r="J593" s="2"/>
      <c r="K593" s="2"/>
      <c r="L593" s="2"/>
      <c r="M593" s="2"/>
      <c r="N593" s="2"/>
      <c r="O593" s="2"/>
      <c r="P593" s="2"/>
      <c r="Q593" s="2"/>
      <c r="R593" s="2"/>
      <c r="S593" s="2"/>
      <c r="T593" s="2"/>
      <c r="U593" s="92"/>
    </row>
    <row r="594" spans="1:21" s="33" customFormat="1">
      <c r="A594" s="90"/>
      <c r="B594" s="2"/>
      <c r="C594" s="2"/>
      <c r="D594" s="2"/>
      <c r="E594" s="2"/>
      <c r="F594" s="2"/>
      <c r="G594" s="2"/>
      <c r="H594" s="2"/>
      <c r="I594" s="2"/>
      <c r="J594" s="2"/>
      <c r="K594" s="2"/>
      <c r="L594" s="2"/>
      <c r="M594" s="2"/>
      <c r="N594" s="2"/>
      <c r="O594" s="2"/>
      <c r="P594" s="2"/>
      <c r="Q594" s="2"/>
      <c r="R594" s="2"/>
      <c r="S594" s="2"/>
      <c r="T594" s="2"/>
      <c r="U594" s="92"/>
    </row>
    <row r="595" spans="1:21" s="33" customFormat="1">
      <c r="A595" s="90"/>
      <c r="B595" s="2"/>
      <c r="C595" s="2"/>
      <c r="D595" s="2"/>
      <c r="E595" s="2"/>
      <c r="F595" s="2"/>
      <c r="G595" s="2"/>
      <c r="H595" s="2"/>
      <c r="I595" s="2"/>
      <c r="J595" s="2"/>
      <c r="K595" s="2"/>
      <c r="L595" s="2"/>
      <c r="M595" s="2"/>
      <c r="N595" s="2"/>
      <c r="O595" s="2"/>
      <c r="P595" s="2"/>
      <c r="Q595" s="2"/>
      <c r="R595" s="2"/>
      <c r="S595" s="2"/>
      <c r="T595" s="2"/>
      <c r="U595" s="92"/>
    </row>
    <row r="596" spans="1:21" s="33" customFormat="1">
      <c r="A596" s="90"/>
      <c r="B596" s="2"/>
      <c r="C596" s="2"/>
      <c r="D596" s="2"/>
      <c r="E596" s="2"/>
      <c r="F596" s="2"/>
      <c r="G596" s="2"/>
      <c r="H596" s="2"/>
      <c r="I596" s="2"/>
      <c r="J596" s="2"/>
      <c r="K596" s="2"/>
      <c r="L596" s="2"/>
      <c r="M596" s="2"/>
      <c r="N596" s="2"/>
      <c r="O596" s="2"/>
      <c r="P596" s="2"/>
      <c r="Q596" s="2"/>
      <c r="R596" s="2"/>
      <c r="S596" s="2"/>
      <c r="T596" s="2"/>
      <c r="U596" s="92"/>
    </row>
    <row r="597" spans="1:21" s="33" customFormat="1">
      <c r="A597" s="90"/>
      <c r="B597" s="2"/>
      <c r="C597" s="2"/>
      <c r="D597" s="2"/>
      <c r="E597" s="2"/>
      <c r="F597" s="2"/>
      <c r="G597" s="2"/>
      <c r="H597" s="2"/>
      <c r="I597" s="2"/>
      <c r="J597" s="2"/>
      <c r="K597" s="2"/>
      <c r="L597" s="2"/>
      <c r="M597" s="2"/>
      <c r="N597" s="2"/>
      <c r="O597" s="2"/>
      <c r="P597" s="2"/>
      <c r="Q597" s="2"/>
      <c r="R597" s="2"/>
      <c r="S597" s="2"/>
      <c r="T597" s="2"/>
      <c r="U597" s="92"/>
    </row>
    <row r="598" spans="1:21" s="33" customFormat="1">
      <c r="A598" s="90"/>
      <c r="B598" s="2"/>
      <c r="C598" s="2"/>
      <c r="D598" s="2"/>
      <c r="E598" s="2"/>
      <c r="F598" s="2"/>
      <c r="G598" s="2"/>
      <c r="H598" s="2"/>
      <c r="I598" s="2"/>
      <c r="J598" s="2"/>
      <c r="K598" s="2"/>
      <c r="L598" s="2"/>
      <c r="M598" s="2"/>
      <c r="N598" s="2"/>
      <c r="O598" s="2"/>
      <c r="P598" s="2"/>
      <c r="Q598" s="2"/>
      <c r="R598" s="2"/>
      <c r="S598" s="2"/>
      <c r="T598" s="2"/>
      <c r="U598" s="92"/>
    </row>
    <row r="599" spans="1:21" s="33" customFormat="1">
      <c r="A599" s="90"/>
      <c r="B599" s="2"/>
      <c r="C599" s="2"/>
      <c r="D599" s="2"/>
      <c r="E599" s="2"/>
      <c r="F599" s="2"/>
      <c r="G599" s="2"/>
      <c r="H599" s="2"/>
      <c r="I599" s="2"/>
      <c r="J599" s="2"/>
      <c r="K599" s="2"/>
      <c r="L599" s="2"/>
      <c r="M599" s="2"/>
      <c r="N599" s="2"/>
      <c r="O599" s="2"/>
      <c r="P599" s="2"/>
      <c r="Q599" s="2"/>
      <c r="R599" s="2"/>
      <c r="S599" s="2"/>
      <c r="T599" s="2"/>
      <c r="U599" s="92"/>
    </row>
    <row r="600" spans="1:21" s="33" customFormat="1">
      <c r="A600" s="90"/>
      <c r="B600" s="2"/>
      <c r="C600" s="2"/>
      <c r="D600" s="2"/>
      <c r="E600" s="2"/>
      <c r="F600" s="2"/>
      <c r="G600" s="2"/>
      <c r="H600" s="2"/>
      <c r="I600" s="2"/>
      <c r="J600" s="2"/>
      <c r="K600" s="2"/>
      <c r="L600" s="2"/>
      <c r="M600" s="2"/>
      <c r="N600" s="2"/>
      <c r="O600" s="2"/>
      <c r="P600" s="2"/>
      <c r="Q600" s="2"/>
      <c r="R600" s="2"/>
      <c r="S600" s="2"/>
      <c r="T600" s="2"/>
      <c r="U600" s="92"/>
    </row>
    <row r="601" spans="1:21" s="33" customFormat="1">
      <c r="A601" s="90"/>
      <c r="B601" s="2"/>
      <c r="C601" s="2"/>
      <c r="D601" s="2"/>
      <c r="E601" s="2"/>
      <c r="F601" s="2"/>
      <c r="G601" s="2"/>
      <c r="H601" s="2"/>
      <c r="I601" s="2"/>
      <c r="J601" s="2"/>
      <c r="K601" s="2"/>
      <c r="L601" s="2"/>
      <c r="M601" s="2"/>
      <c r="N601" s="2"/>
      <c r="O601" s="2"/>
      <c r="P601" s="2"/>
      <c r="Q601" s="2"/>
      <c r="R601" s="2"/>
      <c r="S601" s="2"/>
      <c r="T601" s="2"/>
      <c r="U601" s="92"/>
    </row>
    <row r="602" spans="1:21" s="33" customFormat="1">
      <c r="A602" s="90"/>
      <c r="B602" s="2"/>
      <c r="C602" s="2"/>
      <c r="D602" s="2"/>
      <c r="E602" s="2"/>
      <c r="F602" s="2"/>
      <c r="G602" s="2"/>
      <c r="H602" s="2"/>
      <c r="I602" s="2"/>
      <c r="J602" s="2"/>
      <c r="K602" s="2"/>
      <c r="L602" s="2"/>
      <c r="M602" s="2"/>
      <c r="N602" s="2"/>
      <c r="O602" s="2"/>
      <c r="P602" s="2"/>
      <c r="Q602" s="2"/>
      <c r="R602" s="2"/>
      <c r="S602" s="2"/>
      <c r="T602" s="2"/>
      <c r="U602" s="92"/>
    </row>
    <row r="603" spans="1:21" s="33" customFormat="1">
      <c r="A603" s="90"/>
      <c r="B603" s="2"/>
      <c r="C603" s="2"/>
      <c r="D603" s="2"/>
      <c r="E603" s="2"/>
      <c r="F603" s="2"/>
      <c r="G603" s="2"/>
      <c r="H603" s="2"/>
      <c r="I603" s="2"/>
      <c r="J603" s="2"/>
      <c r="K603" s="2"/>
      <c r="L603" s="2"/>
      <c r="M603" s="2"/>
      <c r="N603" s="2"/>
      <c r="O603" s="2"/>
      <c r="P603" s="2"/>
      <c r="Q603" s="2"/>
      <c r="R603" s="2"/>
      <c r="S603" s="2"/>
      <c r="T603" s="2"/>
      <c r="U603" s="92"/>
    </row>
    <row r="604" spans="1:21" s="33" customFormat="1">
      <c r="A604" s="90"/>
      <c r="B604" s="2"/>
      <c r="C604" s="2"/>
      <c r="D604" s="2"/>
      <c r="E604" s="2"/>
      <c r="F604" s="2"/>
      <c r="G604" s="2"/>
      <c r="H604" s="2"/>
      <c r="I604" s="2"/>
      <c r="J604" s="2"/>
      <c r="K604" s="2"/>
      <c r="L604" s="2"/>
      <c r="M604" s="2"/>
      <c r="N604" s="2"/>
      <c r="O604" s="2"/>
      <c r="P604" s="2"/>
      <c r="Q604" s="2"/>
      <c r="R604" s="2"/>
      <c r="S604" s="2"/>
      <c r="T604" s="2"/>
      <c r="U604" s="92"/>
    </row>
    <row r="605" spans="1:21" s="33" customFormat="1">
      <c r="A605" s="90"/>
      <c r="B605" s="2"/>
      <c r="C605" s="2"/>
      <c r="D605" s="2"/>
      <c r="E605" s="2"/>
      <c r="F605" s="2"/>
      <c r="G605" s="2"/>
      <c r="H605" s="2"/>
      <c r="I605" s="2"/>
      <c r="J605" s="2"/>
      <c r="K605" s="2"/>
      <c r="L605" s="2"/>
      <c r="M605" s="2"/>
      <c r="N605" s="2"/>
      <c r="O605" s="2"/>
      <c r="P605" s="2"/>
      <c r="Q605" s="2"/>
      <c r="R605" s="2"/>
      <c r="S605" s="2"/>
      <c r="T605" s="2"/>
      <c r="U605" s="92"/>
    </row>
    <row r="606" spans="1:21" s="33" customFormat="1">
      <c r="A606" s="90"/>
      <c r="B606" s="2"/>
      <c r="C606" s="2"/>
      <c r="D606" s="2"/>
      <c r="E606" s="2"/>
      <c r="F606" s="2"/>
      <c r="G606" s="2"/>
      <c r="H606" s="2"/>
      <c r="I606" s="2"/>
      <c r="J606" s="2"/>
      <c r="K606" s="2"/>
      <c r="L606" s="2"/>
      <c r="M606" s="2"/>
      <c r="N606" s="2"/>
      <c r="O606" s="2"/>
      <c r="P606" s="2"/>
      <c r="Q606" s="2"/>
      <c r="R606" s="2"/>
      <c r="S606" s="2"/>
      <c r="T606" s="2"/>
      <c r="U606" s="92"/>
    </row>
    <row r="607" spans="1:21" s="33" customFormat="1">
      <c r="A607" s="90"/>
      <c r="B607" s="2"/>
      <c r="C607" s="2"/>
      <c r="D607" s="2"/>
      <c r="E607" s="2"/>
      <c r="F607" s="2"/>
      <c r="G607" s="2"/>
      <c r="H607" s="2"/>
      <c r="I607" s="2"/>
      <c r="J607" s="2"/>
      <c r="K607" s="2"/>
      <c r="L607" s="2"/>
      <c r="M607" s="2"/>
      <c r="N607" s="2"/>
      <c r="O607" s="2"/>
      <c r="P607" s="2"/>
      <c r="Q607" s="2"/>
      <c r="R607" s="2"/>
      <c r="S607" s="2"/>
      <c r="T607" s="2"/>
      <c r="U607" s="92"/>
    </row>
    <row r="608" spans="1:21" s="33" customFormat="1">
      <c r="A608" s="90"/>
      <c r="B608" s="2"/>
      <c r="C608" s="2"/>
      <c r="D608" s="2"/>
      <c r="E608" s="2"/>
      <c r="F608" s="2"/>
      <c r="G608" s="2"/>
      <c r="H608" s="2"/>
      <c r="I608" s="2"/>
      <c r="J608" s="2"/>
      <c r="K608" s="2"/>
      <c r="L608" s="2"/>
      <c r="M608" s="2"/>
      <c r="N608" s="2"/>
      <c r="O608" s="2"/>
      <c r="P608" s="2"/>
      <c r="Q608" s="2"/>
      <c r="R608" s="2"/>
      <c r="S608" s="2"/>
      <c r="T608" s="2"/>
      <c r="U608" s="92"/>
    </row>
    <row r="609" spans="1:21" s="33" customFormat="1">
      <c r="A609" s="90"/>
      <c r="B609" s="2"/>
      <c r="C609" s="2"/>
      <c r="D609" s="2"/>
      <c r="E609" s="2"/>
      <c r="F609" s="2"/>
      <c r="G609" s="2"/>
      <c r="H609" s="2"/>
      <c r="I609" s="2"/>
      <c r="J609" s="2"/>
      <c r="K609" s="2"/>
      <c r="L609" s="2"/>
      <c r="M609" s="2"/>
      <c r="N609" s="2"/>
      <c r="O609" s="2"/>
      <c r="P609" s="2"/>
      <c r="Q609" s="2"/>
      <c r="R609" s="2"/>
      <c r="S609" s="2"/>
      <c r="T609" s="2"/>
      <c r="U609" s="92"/>
    </row>
    <row r="610" spans="1:21" s="33" customFormat="1">
      <c r="A610" s="90"/>
      <c r="B610" s="2"/>
      <c r="C610" s="2"/>
      <c r="D610" s="2"/>
      <c r="E610" s="2"/>
      <c r="F610" s="2"/>
      <c r="G610" s="2"/>
      <c r="H610" s="2"/>
      <c r="I610" s="2"/>
      <c r="J610" s="2"/>
      <c r="K610" s="2"/>
      <c r="L610" s="2"/>
      <c r="M610" s="2"/>
      <c r="N610" s="2"/>
      <c r="O610" s="2"/>
      <c r="P610" s="2"/>
      <c r="Q610" s="2"/>
      <c r="R610" s="2"/>
      <c r="S610" s="2"/>
      <c r="T610" s="2"/>
      <c r="U610" s="92"/>
    </row>
    <row r="611" spans="1:21" s="33" customFormat="1">
      <c r="A611" s="90"/>
      <c r="B611" s="2"/>
      <c r="C611" s="2"/>
      <c r="D611" s="2"/>
      <c r="E611" s="2"/>
      <c r="F611" s="2"/>
      <c r="G611" s="2"/>
      <c r="H611" s="2"/>
      <c r="I611" s="2"/>
      <c r="J611" s="2"/>
      <c r="K611" s="2"/>
      <c r="L611" s="2"/>
      <c r="M611" s="2"/>
      <c r="N611" s="2"/>
      <c r="O611" s="2"/>
      <c r="P611" s="2"/>
      <c r="Q611" s="2"/>
      <c r="R611" s="2"/>
      <c r="S611" s="2"/>
      <c r="T611" s="2"/>
      <c r="U611" s="92"/>
    </row>
    <row r="612" spans="1:21" s="33" customFormat="1">
      <c r="A612" s="90"/>
      <c r="B612" s="2"/>
      <c r="C612" s="2"/>
      <c r="D612" s="2"/>
      <c r="E612" s="2"/>
      <c r="F612" s="2"/>
      <c r="G612" s="2"/>
      <c r="H612" s="2"/>
      <c r="I612" s="2"/>
      <c r="J612" s="2"/>
      <c r="K612" s="2"/>
      <c r="L612" s="2"/>
      <c r="M612" s="2"/>
      <c r="N612" s="2"/>
      <c r="O612" s="2"/>
      <c r="P612" s="2"/>
      <c r="Q612" s="2"/>
      <c r="R612" s="2"/>
      <c r="S612" s="2"/>
      <c r="T612" s="2"/>
      <c r="U612" s="92"/>
    </row>
    <row r="613" spans="1:21" s="33" customFormat="1">
      <c r="A613" s="90"/>
      <c r="B613" s="2"/>
      <c r="C613" s="2"/>
      <c r="D613" s="2"/>
      <c r="E613" s="2"/>
      <c r="F613" s="2"/>
      <c r="G613" s="2"/>
      <c r="H613" s="2"/>
      <c r="I613" s="2"/>
      <c r="J613" s="2"/>
      <c r="K613" s="2"/>
      <c r="L613" s="2"/>
      <c r="M613" s="2"/>
      <c r="N613" s="2"/>
      <c r="O613" s="2"/>
      <c r="P613" s="2"/>
      <c r="Q613" s="2"/>
      <c r="R613" s="2"/>
      <c r="S613" s="2"/>
      <c r="T613" s="2"/>
      <c r="U613" s="92"/>
    </row>
    <row r="614" spans="1:21" s="33" customFormat="1">
      <c r="A614" s="90"/>
      <c r="B614" s="2"/>
      <c r="C614" s="2"/>
      <c r="D614" s="2"/>
      <c r="E614" s="2"/>
      <c r="F614" s="2"/>
      <c r="G614" s="2"/>
      <c r="H614" s="2"/>
      <c r="I614" s="2"/>
      <c r="J614" s="2"/>
      <c r="K614" s="2"/>
      <c r="L614" s="2"/>
      <c r="M614" s="2"/>
      <c r="N614" s="2"/>
      <c r="O614" s="2"/>
      <c r="P614" s="2"/>
      <c r="Q614" s="2"/>
      <c r="R614" s="2"/>
      <c r="S614" s="2"/>
      <c r="T614" s="2"/>
      <c r="U614" s="92"/>
    </row>
    <row r="615" spans="1:21" s="33" customFormat="1">
      <c r="A615" s="90"/>
      <c r="B615" s="2"/>
      <c r="C615" s="2"/>
      <c r="D615" s="2"/>
      <c r="E615" s="2"/>
      <c r="F615" s="2"/>
      <c r="G615" s="2"/>
      <c r="H615" s="2"/>
      <c r="I615" s="2"/>
      <c r="J615" s="2"/>
      <c r="K615" s="2"/>
      <c r="L615" s="2"/>
      <c r="M615" s="2"/>
      <c r="N615" s="2"/>
      <c r="O615" s="2"/>
      <c r="P615" s="2"/>
      <c r="Q615" s="2"/>
      <c r="R615" s="2"/>
      <c r="S615" s="2"/>
      <c r="T615" s="2"/>
      <c r="U615" s="92"/>
    </row>
    <row r="616" spans="1:21" s="33" customFormat="1">
      <c r="A616" s="90"/>
      <c r="B616" s="2"/>
      <c r="C616" s="2"/>
      <c r="D616" s="2"/>
      <c r="E616" s="2"/>
      <c r="F616" s="2"/>
      <c r="G616" s="2"/>
      <c r="H616" s="2"/>
      <c r="I616" s="2"/>
      <c r="J616" s="2"/>
      <c r="K616" s="2"/>
      <c r="L616" s="2"/>
      <c r="M616" s="2"/>
      <c r="N616" s="2"/>
      <c r="O616" s="2"/>
      <c r="P616" s="2"/>
      <c r="Q616" s="2"/>
      <c r="R616" s="2"/>
      <c r="S616" s="2"/>
      <c r="T616" s="2"/>
      <c r="U616" s="92"/>
    </row>
    <row r="617" spans="1:21" s="33" customFormat="1">
      <c r="A617" s="90"/>
      <c r="B617" s="2"/>
      <c r="C617" s="2"/>
      <c r="D617" s="2"/>
      <c r="E617" s="2"/>
      <c r="F617" s="2"/>
      <c r="G617" s="2"/>
      <c r="H617" s="2"/>
      <c r="I617" s="2"/>
      <c r="J617" s="2"/>
      <c r="K617" s="2"/>
      <c r="L617" s="2"/>
      <c r="M617" s="2"/>
      <c r="N617" s="2"/>
      <c r="O617" s="2"/>
      <c r="P617" s="2"/>
      <c r="Q617" s="2"/>
      <c r="R617" s="2"/>
      <c r="S617" s="2"/>
      <c r="T617" s="2"/>
      <c r="U617" s="92"/>
    </row>
    <row r="618" spans="1:21" s="33" customFormat="1">
      <c r="A618" s="90"/>
      <c r="B618" s="2"/>
      <c r="C618" s="2"/>
      <c r="D618" s="2"/>
      <c r="E618" s="2"/>
      <c r="F618" s="2"/>
      <c r="G618" s="2"/>
      <c r="H618" s="2"/>
      <c r="I618" s="2"/>
      <c r="J618" s="2"/>
      <c r="K618" s="2"/>
      <c r="L618" s="2"/>
      <c r="M618" s="2"/>
      <c r="N618" s="2"/>
      <c r="O618" s="2"/>
      <c r="P618" s="2"/>
      <c r="Q618" s="2"/>
      <c r="R618" s="2"/>
      <c r="S618" s="2"/>
      <c r="T618" s="2"/>
      <c r="U618" s="92"/>
    </row>
    <row r="619" spans="1:21" s="33" customFormat="1">
      <c r="A619" s="90"/>
      <c r="B619" s="2"/>
      <c r="C619" s="2"/>
      <c r="D619" s="2"/>
      <c r="E619" s="2"/>
      <c r="F619" s="2"/>
      <c r="G619" s="2"/>
      <c r="H619" s="2"/>
      <c r="I619" s="2"/>
      <c r="J619" s="2"/>
      <c r="K619" s="2"/>
      <c r="L619" s="2"/>
      <c r="M619" s="2"/>
      <c r="N619" s="2"/>
      <c r="O619" s="2"/>
      <c r="P619" s="2"/>
      <c r="Q619" s="2"/>
      <c r="R619" s="2"/>
      <c r="S619" s="2"/>
      <c r="T619" s="2"/>
      <c r="U619" s="92"/>
    </row>
    <row r="620" spans="1:21" s="33" customFormat="1">
      <c r="A620" s="90"/>
      <c r="B620" s="2"/>
      <c r="C620" s="2"/>
      <c r="D620" s="2"/>
      <c r="E620" s="2"/>
      <c r="F620" s="2"/>
      <c r="G620" s="2"/>
      <c r="H620" s="2"/>
      <c r="I620" s="2"/>
      <c r="J620" s="2"/>
      <c r="K620" s="2"/>
      <c r="L620" s="2"/>
      <c r="M620" s="2"/>
      <c r="N620" s="2"/>
      <c r="O620" s="2"/>
      <c r="P620" s="2"/>
      <c r="Q620" s="2"/>
      <c r="R620" s="2"/>
      <c r="S620" s="2"/>
      <c r="T620" s="2"/>
      <c r="U620" s="92"/>
    </row>
    <row r="621" spans="1:21" s="33" customFormat="1">
      <c r="A621" s="90"/>
      <c r="B621" s="2"/>
      <c r="C621" s="2"/>
      <c r="D621" s="2"/>
      <c r="E621" s="2"/>
      <c r="F621" s="2"/>
      <c r="G621" s="2"/>
      <c r="H621" s="2"/>
      <c r="I621" s="2"/>
      <c r="J621" s="2"/>
      <c r="K621" s="2"/>
      <c r="L621" s="2"/>
      <c r="M621" s="2"/>
      <c r="N621" s="2"/>
      <c r="O621" s="2"/>
      <c r="P621" s="2"/>
      <c r="Q621" s="2"/>
      <c r="R621" s="2"/>
      <c r="S621" s="2"/>
      <c r="T621" s="2"/>
      <c r="U621" s="92"/>
    </row>
    <row r="622" spans="1:21" s="33" customFormat="1">
      <c r="A622" s="90"/>
      <c r="B622" s="2"/>
      <c r="C622" s="2"/>
      <c r="D622" s="2"/>
      <c r="E622" s="2"/>
      <c r="F622" s="2"/>
      <c r="G622" s="2"/>
      <c r="H622" s="2"/>
      <c r="I622" s="2"/>
      <c r="J622" s="2"/>
      <c r="K622" s="2"/>
      <c r="L622" s="2"/>
      <c r="M622" s="2"/>
      <c r="N622" s="2"/>
      <c r="O622" s="2"/>
      <c r="P622" s="2"/>
      <c r="Q622" s="2"/>
      <c r="R622" s="2"/>
      <c r="S622" s="2"/>
      <c r="T622" s="2"/>
      <c r="U622" s="92"/>
    </row>
    <row r="623" spans="1:21" s="33" customFormat="1">
      <c r="A623" s="90"/>
      <c r="B623" s="2"/>
      <c r="C623" s="2"/>
      <c r="D623" s="2"/>
      <c r="E623" s="2"/>
      <c r="F623" s="2"/>
      <c r="G623" s="2"/>
      <c r="H623" s="2"/>
      <c r="I623" s="2"/>
      <c r="J623" s="2"/>
      <c r="K623" s="2"/>
      <c r="L623" s="2"/>
      <c r="M623" s="2"/>
      <c r="N623" s="2"/>
      <c r="O623" s="2"/>
      <c r="P623" s="2"/>
      <c r="Q623" s="2"/>
      <c r="R623" s="2"/>
      <c r="S623" s="2"/>
      <c r="T623" s="2"/>
      <c r="U623" s="92"/>
    </row>
    <row r="624" spans="1:21" s="33" customFormat="1">
      <c r="A624" s="90"/>
      <c r="B624" s="2"/>
      <c r="C624" s="2"/>
      <c r="D624" s="2"/>
      <c r="E624" s="2"/>
      <c r="F624" s="2"/>
      <c r="G624" s="2"/>
      <c r="H624" s="2"/>
      <c r="I624" s="2"/>
      <c r="J624" s="2"/>
      <c r="K624" s="2"/>
      <c r="L624" s="2"/>
      <c r="M624" s="2"/>
      <c r="N624" s="2"/>
      <c r="O624" s="2"/>
      <c r="P624" s="2"/>
      <c r="Q624" s="2"/>
      <c r="R624" s="2"/>
      <c r="S624" s="2"/>
      <c r="T624" s="2"/>
      <c r="U624" s="92"/>
    </row>
    <row r="625" spans="1:21" s="33" customFormat="1">
      <c r="A625" s="90"/>
      <c r="B625" s="2"/>
      <c r="C625" s="2"/>
      <c r="D625" s="2"/>
      <c r="E625" s="2"/>
      <c r="F625" s="2"/>
      <c r="G625" s="2"/>
      <c r="H625" s="2"/>
      <c r="I625" s="2"/>
      <c r="J625" s="2"/>
      <c r="K625" s="2"/>
      <c r="L625" s="2"/>
      <c r="M625" s="2"/>
      <c r="N625" s="2"/>
      <c r="O625" s="2"/>
      <c r="P625" s="2"/>
      <c r="Q625" s="2"/>
      <c r="R625" s="2"/>
      <c r="S625" s="2"/>
      <c r="T625" s="2"/>
      <c r="U625" s="92"/>
    </row>
    <row r="626" spans="1:21" s="33" customFormat="1">
      <c r="A626" s="90"/>
      <c r="B626" s="2"/>
      <c r="C626" s="2"/>
      <c r="D626" s="2"/>
      <c r="E626" s="2"/>
      <c r="F626" s="2"/>
      <c r="G626" s="2"/>
      <c r="H626" s="2"/>
      <c r="I626" s="2"/>
      <c r="J626" s="2"/>
      <c r="K626" s="2"/>
      <c r="L626" s="2"/>
      <c r="M626" s="2"/>
      <c r="N626" s="2"/>
      <c r="O626" s="2"/>
      <c r="P626" s="2"/>
      <c r="Q626" s="2"/>
      <c r="R626" s="2"/>
      <c r="S626" s="2"/>
      <c r="T626" s="2"/>
      <c r="U626" s="92"/>
    </row>
    <row r="627" spans="1:21" s="33" customFormat="1">
      <c r="A627" s="90"/>
      <c r="B627" s="2"/>
      <c r="C627" s="2"/>
      <c r="D627" s="2"/>
      <c r="E627" s="2"/>
      <c r="F627" s="2"/>
      <c r="G627" s="2"/>
      <c r="H627" s="2"/>
      <c r="I627" s="2"/>
      <c r="J627" s="2"/>
      <c r="K627" s="2"/>
      <c r="L627" s="2"/>
      <c r="M627" s="2"/>
      <c r="N627" s="2"/>
      <c r="O627" s="2"/>
      <c r="P627" s="2"/>
      <c r="Q627" s="2"/>
      <c r="R627" s="2"/>
      <c r="S627" s="2"/>
      <c r="T627" s="2"/>
      <c r="U627" s="92"/>
    </row>
    <row r="628" spans="1:21" s="33" customFormat="1">
      <c r="A628" s="90"/>
      <c r="B628" s="2"/>
      <c r="C628" s="2"/>
      <c r="D628" s="2"/>
      <c r="E628" s="2"/>
      <c r="F628" s="2"/>
      <c r="G628" s="2"/>
      <c r="H628" s="2"/>
      <c r="I628" s="2"/>
      <c r="J628" s="2"/>
      <c r="K628" s="2"/>
      <c r="L628" s="2"/>
      <c r="M628" s="2"/>
      <c r="N628" s="2"/>
      <c r="O628" s="2"/>
      <c r="P628" s="2"/>
      <c r="Q628" s="2"/>
      <c r="R628" s="2"/>
      <c r="S628" s="2"/>
      <c r="T628" s="2"/>
      <c r="U628" s="92"/>
    </row>
    <row r="629" spans="1:21" s="33" customFormat="1">
      <c r="A629" s="90"/>
      <c r="B629" s="2"/>
      <c r="C629" s="2"/>
      <c r="D629" s="2"/>
      <c r="E629" s="2"/>
      <c r="F629" s="2"/>
      <c r="G629" s="2"/>
      <c r="H629" s="2"/>
      <c r="I629" s="2"/>
      <c r="J629" s="2"/>
      <c r="K629" s="2"/>
      <c r="L629" s="2"/>
      <c r="M629" s="2"/>
      <c r="N629" s="2"/>
      <c r="O629" s="2"/>
      <c r="P629" s="2"/>
      <c r="Q629" s="2"/>
      <c r="R629" s="2"/>
      <c r="S629" s="2"/>
      <c r="T629" s="2"/>
      <c r="U629" s="92"/>
    </row>
    <row r="630" spans="1:21" s="33" customFormat="1">
      <c r="A630" s="90"/>
      <c r="B630" s="2"/>
      <c r="C630" s="2"/>
      <c r="D630" s="2"/>
      <c r="E630" s="2"/>
      <c r="F630" s="2"/>
      <c r="G630" s="2"/>
      <c r="H630" s="2"/>
      <c r="I630" s="2"/>
      <c r="J630" s="2"/>
      <c r="K630" s="2"/>
      <c r="L630" s="2"/>
      <c r="M630" s="2"/>
      <c r="N630" s="2"/>
      <c r="O630" s="2"/>
      <c r="P630" s="2"/>
      <c r="Q630" s="2"/>
      <c r="R630" s="2"/>
      <c r="S630" s="2"/>
      <c r="T630" s="2"/>
      <c r="U630" s="92"/>
    </row>
    <row r="631" spans="1:21" s="33" customFormat="1">
      <c r="A631" s="90"/>
      <c r="B631" s="2"/>
      <c r="C631" s="2"/>
      <c r="D631" s="2"/>
      <c r="E631" s="2"/>
      <c r="F631" s="2"/>
      <c r="G631" s="2"/>
      <c r="H631" s="2"/>
      <c r="I631" s="2"/>
      <c r="J631" s="2"/>
      <c r="K631" s="2"/>
      <c r="L631" s="2"/>
      <c r="M631" s="2"/>
      <c r="N631" s="2"/>
      <c r="O631" s="2"/>
      <c r="P631" s="2"/>
      <c r="Q631" s="2"/>
      <c r="R631" s="2"/>
      <c r="S631" s="2"/>
      <c r="T631" s="2"/>
      <c r="U631" s="92"/>
    </row>
    <row r="632" spans="1:21" s="33" customFormat="1">
      <c r="A632" s="90"/>
      <c r="B632" s="2"/>
      <c r="C632" s="2"/>
      <c r="D632" s="2"/>
      <c r="E632" s="2"/>
      <c r="F632" s="2"/>
      <c r="G632" s="2"/>
      <c r="H632" s="2"/>
      <c r="I632" s="2"/>
      <c r="J632" s="2"/>
      <c r="K632" s="2"/>
      <c r="L632" s="2"/>
      <c r="M632" s="2"/>
      <c r="N632" s="2"/>
      <c r="O632" s="2"/>
      <c r="P632" s="2"/>
      <c r="Q632" s="2"/>
      <c r="R632" s="2"/>
      <c r="S632" s="2"/>
      <c r="T632" s="2"/>
      <c r="U632" s="92"/>
    </row>
    <row r="633" spans="1:21" s="33" customFormat="1">
      <c r="A633" s="90"/>
      <c r="B633" s="2"/>
      <c r="C633" s="2"/>
      <c r="D633" s="2"/>
      <c r="E633" s="2"/>
      <c r="F633" s="2"/>
      <c r="G633" s="2"/>
      <c r="H633" s="2"/>
      <c r="I633" s="2"/>
      <c r="J633" s="2"/>
      <c r="K633" s="2"/>
      <c r="L633" s="2"/>
      <c r="M633" s="2"/>
      <c r="N633" s="2"/>
      <c r="O633" s="2"/>
      <c r="P633" s="2"/>
      <c r="Q633" s="2"/>
      <c r="R633" s="2"/>
      <c r="S633" s="2"/>
      <c r="T633" s="2"/>
      <c r="U633" s="92"/>
    </row>
    <row r="634" spans="1:21" s="33" customFormat="1">
      <c r="A634" s="90"/>
      <c r="B634" s="2"/>
      <c r="C634" s="2"/>
      <c r="D634" s="2"/>
      <c r="E634" s="2"/>
      <c r="F634" s="2"/>
      <c r="G634" s="2"/>
      <c r="H634" s="2"/>
      <c r="I634" s="2"/>
      <c r="J634" s="2"/>
      <c r="K634" s="2"/>
      <c r="L634" s="2"/>
      <c r="M634" s="2"/>
      <c r="N634" s="2"/>
      <c r="O634" s="2"/>
      <c r="P634" s="2"/>
      <c r="Q634" s="2"/>
      <c r="R634" s="2"/>
      <c r="S634" s="2"/>
      <c r="T634" s="2"/>
      <c r="U634" s="92"/>
    </row>
    <row r="635" spans="1:21" s="33" customFormat="1">
      <c r="A635" s="90"/>
      <c r="B635" s="2"/>
      <c r="C635" s="2"/>
      <c r="D635" s="2"/>
      <c r="E635" s="2"/>
      <c r="F635" s="2"/>
      <c r="G635" s="2"/>
      <c r="H635" s="2"/>
      <c r="I635" s="2"/>
      <c r="J635" s="2"/>
      <c r="K635" s="2"/>
      <c r="L635" s="2"/>
      <c r="M635" s="2"/>
      <c r="N635" s="2"/>
      <c r="O635" s="2"/>
      <c r="P635" s="2"/>
      <c r="Q635" s="2"/>
      <c r="R635" s="2"/>
      <c r="S635" s="2"/>
      <c r="T635" s="2"/>
      <c r="U635" s="92"/>
    </row>
    <row r="636" spans="1:21" s="33" customFormat="1">
      <c r="A636" s="90"/>
      <c r="B636" s="2"/>
      <c r="C636" s="2"/>
      <c r="D636" s="2"/>
      <c r="E636" s="2"/>
      <c r="F636" s="2"/>
      <c r="G636" s="2"/>
      <c r="H636" s="2"/>
      <c r="I636" s="2"/>
      <c r="J636" s="2"/>
      <c r="K636" s="2"/>
      <c r="L636" s="2"/>
      <c r="M636" s="2"/>
      <c r="N636" s="2"/>
      <c r="O636" s="2"/>
      <c r="P636" s="2"/>
      <c r="Q636" s="2"/>
      <c r="R636" s="2"/>
      <c r="S636" s="2"/>
      <c r="T636" s="2"/>
      <c r="U636" s="92"/>
    </row>
    <row r="637" spans="1:21" s="33" customFormat="1">
      <c r="A637" s="90"/>
      <c r="B637" s="2"/>
      <c r="C637" s="2"/>
      <c r="D637" s="2"/>
      <c r="E637" s="2"/>
      <c r="F637" s="2"/>
      <c r="G637" s="2"/>
      <c r="H637" s="2"/>
      <c r="I637" s="2"/>
      <c r="J637" s="2"/>
      <c r="K637" s="2"/>
      <c r="L637" s="2"/>
      <c r="M637" s="2"/>
      <c r="N637" s="2"/>
      <c r="O637" s="2"/>
      <c r="P637" s="2"/>
      <c r="Q637" s="2"/>
      <c r="R637" s="2"/>
      <c r="S637" s="2"/>
      <c r="T637" s="2"/>
      <c r="U637" s="92"/>
    </row>
    <row r="638" spans="1:21" s="33" customFormat="1">
      <c r="A638" s="90"/>
      <c r="B638" s="2"/>
      <c r="C638" s="2"/>
      <c r="D638" s="2"/>
      <c r="E638" s="2"/>
      <c r="F638" s="2"/>
      <c r="G638" s="2"/>
      <c r="H638" s="2"/>
      <c r="I638" s="2"/>
      <c r="J638" s="2"/>
      <c r="K638" s="2"/>
      <c r="L638" s="2"/>
      <c r="M638" s="2"/>
      <c r="N638" s="2"/>
      <c r="O638" s="2"/>
      <c r="P638" s="2"/>
      <c r="Q638" s="2"/>
      <c r="R638" s="2"/>
      <c r="S638" s="2"/>
      <c r="T638" s="2"/>
      <c r="U638" s="92"/>
    </row>
    <row r="639" spans="1:21" s="33" customFormat="1">
      <c r="A639" s="90"/>
      <c r="B639" s="2"/>
      <c r="C639" s="2"/>
      <c r="D639" s="2"/>
      <c r="E639" s="2"/>
      <c r="F639" s="2"/>
      <c r="G639" s="2"/>
      <c r="H639" s="2"/>
      <c r="I639" s="2"/>
      <c r="J639" s="2"/>
      <c r="K639" s="2"/>
      <c r="L639" s="2"/>
      <c r="M639" s="2"/>
      <c r="N639" s="2"/>
      <c r="O639" s="2"/>
      <c r="P639" s="2"/>
      <c r="Q639" s="2"/>
      <c r="R639" s="2"/>
      <c r="S639" s="2"/>
      <c r="T639" s="2"/>
      <c r="U639" s="92"/>
    </row>
    <row r="640" spans="1:21" s="33" customFormat="1">
      <c r="A640" s="90"/>
      <c r="B640" s="2"/>
      <c r="C640" s="2"/>
      <c r="D640" s="2"/>
      <c r="E640" s="2"/>
      <c r="F640" s="2"/>
      <c r="G640" s="2"/>
      <c r="H640" s="2"/>
      <c r="I640" s="2"/>
      <c r="J640" s="2"/>
      <c r="K640" s="2"/>
      <c r="L640" s="2"/>
      <c r="M640" s="2"/>
      <c r="N640" s="2"/>
      <c r="O640" s="2"/>
      <c r="P640" s="2"/>
      <c r="Q640" s="2"/>
      <c r="R640" s="2"/>
      <c r="S640" s="2"/>
      <c r="T640" s="2"/>
      <c r="U640" s="92"/>
    </row>
    <row r="641" spans="1:21" s="33" customFormat="1">
      <c r="A641" s="90"/>
      <c r="B641" s="2"/>
      <c r="C641" s="2"/>
      <c r="D641" s="2"/>
      <c r="E641" s="2"/>
      <c r="F641" s="2"/>
      <c r="G641" s="2"/>
      <c r="H641" s="2"/>
      <c r="I641" s="2"/>
      <c r="J641" s="2"/>
      <c r="K641" s="2"/>
      <c r="L641" s="2"/>
      <c r="M641" s="2"/>
      <c r="N641" s="2"/>
      <c r="O641" s="2"/>
      <c r="P641" s="2"/>
      <c r="Q641" s="2"/>
      <c r="R641" s="2"/>
      <c r="S641" s="2"/>
      <c r="T641" s="2"/>
      <c r="U641" s="92"/>
    </row>
    <row r="642" spans="1:21" s="33" customFormat="1">
      <c r="A642" s="90"/>
      <c r="B642" s="2"/>
      <c r="C642" s="2"/>
      <c r="D642" s="2"/>
      <c r="E642" s="2"/>
      <c r="F642" s="2"/>
      <c r="G642" s="2"/>
      <c r="H642" s="2"/>
      <c r="I642" s="2"/>
      <c r="J642" s="2"/>
      <c r="K642" s="2"/>
      <c r="L642" s="2"/>
      <c r="M642" s="2"/>
      <c r="N642" s="2"/>
      <c r="O642" s="2"/>
      <c r="P642" s="2"/>
      <c r="Q642" s="2"/>
      <c r="R642" s="2"/>
      <c r="S642" s="2"/>
      <c r="T642" s="2"/>
      <c r="U642" s="92"/>
    </row>
    <row r="643" spans="1:21" s="33" customFormat="1">
      <c r="A643" s="90"/>
      <c r="B643" s="2"/>
      <c r="C643" s="2"/>
      <c r="D643" s="2"/>
      <c r="E643" s="2"/>
      <c r="F643" s="2"/>
      <c r="G643" s="2"/>
      <c r="H643" s="2"/>
      <c r="I643" s="2"/>
      <c r="J643" s="2"/>
      <c r="K643" s="2"/>
      <c r="L643" s="2"/>
      <c r="M643" s="2"/>
      <c r="N643" s="2"/>
      <c r="O643" s="2"/>
      <c r="P643" s="2"/>
      <c r="Q643" s="2"/>
      <c r="R643" s="2"/>
      <c r="S643" s="2"/>
      <c r="T643" s="2"/>
      <c r="U643" s="92"/>
    </row>
    <row r="644" spans="1:21" s="33" customFormat="1">
      <c r="A644" s="90"/>
      <c r="B644" s="2"/>
      <c r="C644" s="2"/>
      <c r="D644" s="2"/>
      <c r="E644" s="2"/>
      <c r="F644" s="2"/>
      <c r="G644" s="2"/>
      <c r="H644" s="2"/>
      <c r="I644" s="2"/>
      <c r="J644" s="2"/>
      <c r="K644" s="2"/>
      <c r="L644" s="2"/>
      <c r="M644" s="2"/>
      <c r="N644" s="2"/>
      <c r="O644" s="2"/>
      <c r="P644" s="2"/>
      <c r="Q644" s="2"/>
      <c r="R644" s="2"/>
      <c r="S644" s="2"/>
      <c r="T644" s="2"/>
      <c r="U644" s="92"/>
    </row>
    <row r="645" spans="1:21" s="33" customFormat="1">
      <c r="A645" s="90"/>
      <c r="B645" s="2"/>
      <c r="C645" s="2"/>
      <c r="D645" s="2"/>
      <c r="E645" s="2"/>
      <c r="F645" s="2"/>
      <c r="G645" s="2"/>
      <c r="H645" s="2"/>
      <c r="I645" s="2"/>
      <c r="J645" s="2"/>
      <c r="K645" s="2"/>
      <c r="L645" s="2"/>
      <c r="M645" s="2"/>
      <c r="N645" s="2"/>
      <c r="O645" s="2"/>
      <c r="P645" s="2"/>
      <c r="Q645" s="2"/>
      <c r="R645" s="2"/>
      <c r="S645" s="2"/>
      <c r="T645" s="2"/>
      <c r="U645" s="92"/>
    </row>
    <row r="646" spans="1:21" s="33" customFormat="1">
      <c r="A646" s="90"/>
      <c r="B646" s="2"/>
      <c r="C646" s="2"/>
      <c r="D646" s="2"/>
      <c r="E646" s="2"/>
      <c r="F646" s="2"/>
      <c r="G646" s="2"/>
      <c r="H646" s="2"/>
      <c r="I646" s="2"/>
      <c r="J646" s="2"/>
      <c r="K646" s="2"/>
      <c r="L646" s="2"/>
      <c r="M646" s="2"/>
      <c r="N646" s="2"/>
      <c r="O646" s="2"/>
      <c r="P646" s="2"/>
      <c r="Q646" s="2"/>
      <c r="R646" s="2"/>
      <c r="S646" s="2"/>
      <c r="T646" s="2"/>
      <c r="U646" s="92"/>
    </row>
    <row r="647" spans="1:21" s="33" customFormat="1">
      <c r="A647" s="90"/>
      <c r="B647" s="2"/>
      <c r="C647" s="2"/>
      <c r="D647" s="2"/>
      <c r="E647" s="2"/>
      <c r="F647" s="2"/>
      <c r="G647" s="2"/>
      <c r="H647" s="2"/>
      <c r="I647" s="2"/>
      <c r="J647" s="2"/>
      <c r="K647" s="2"/>
      <c r="L647" s="2"/>
      <c r="M647" s="2"/>
      <c r="N647" s="2"/>
      <c r="O647" s="2"/>
      <c r="P647" s="2"/>
      <c r="Q647" s="2"/>
      <c r="R647" s="2"/>
      <c r="S647" s="2"/>
      <c r="T647" s="2"/>
      <c r="U647" s="92"/>
    </row>
    <row r="648" spans="1:21" s="33" customFormat="1">
      <c r="A648" s="90"/>
      <c r="B648" s="2"/>
      <c r="C648" s="2"/>
      <c r="D648" s="2"/>
      <c r="E648" s="2"/>
      <c r="F648" s="2"/>
      <c r="G648" s="2"/>
      <c r="H648" s="2"/>
      <c r="I648" s="2"/>
      <c r="J648" s="2"/>
      <c r="K648" s="2"/>
      <c r="L648" s="2"/>
      <c r="M648" s="2"/>
      <c r="N648" s="2"/>
      <c r="O648" s="2"/>
      <c r="P648" s="2"/>
      <c r="Q648" s="2"/>
      <c r="R648" s="2"/>
      <c r="S648" s="2"/>
      <c r="T648" s="2"/>
      <c r="U648" s="92"/>
    </row>
    <row r="649" spans="1:21" s="33" customFormat="1">
      <c r="A649" s="90"/>
      <c r="B649" s="2"/>
      <c r="C649" s="2"/>
      <c r="D649" s="2"/>
      <c r="E649" s="2"/>
      <c r="F649" s="2"/>
      <c r="G649" s="2"/>
      <c r="H649" s="2"/>
      <c r="I649" s="2"/>
      <c r="J649" s="2"/>
      <c r="K649" s="2"/>
      <c r="L649" s="2"/>
      <c r="M649" s="2"/>
      <c r="N649" s="2"/>
      <c r="O649" s="2"/>
      <c r="P649" s="2"/>
      <c r="Q649" s="2"/>
      <c r="R649" s="2"/>
      <c r="S649" s="2"/>
      <c r="T649" s="2"/>
      <c r="U649" s="92"/>
    </row>
    <row r="650" spans="1:21" s="33" customFormat="1">
      <c r="A650" s="90"/>
      <c r="B650" s="2"/>
      <c r="C650" s="2"/>
      <c r="D650" s="2"/>
      <c r="E650" s="2"/>
      <c r="F650" s="2"/>
      <c r="G650" s="2"/>
      <c r="H650" s="2"/>
      <c r="I650" s="2"/>
      <c r="J650" s="2"/>
      <c r="K650" s="2"/>
      <c r="L650" s="2"/>
      <c r="M650" s="2"/>
      <c r="N650" s="2"/>
      <c r="O650" s="2"/>
      <c r="P650" s="2"/>
      <c r="Q650" s="2"/>
      <c r="R650" s="2"/>
      <c r="S650" s="2"/>
      <c r="T650" s="2"/>
      <c r="U650" s="92"/>
    </row>
    <row r="651" spans="1:21" s="33" customFormat="1">
      <c r="A651" s="90"/>
      <c r="B651" s="2"/>
      <c r="C651" s="2"/>
      <c r="D651" s="2"/>
      <c r="E651" s="2"/>
      <c r="F651" s="2"/>
      <c r="G651" s="2"/>
      <c r="H651" s="2"/>
      <c r="I651" s="2"/>
      <c r="J651" s="2"/>
      <c r="K651" s="2"/>
      <c r="L651" s="2"/>
      <c r="M651" s="2"/>
      <c r="N651" s="2"/>
      <c r="O651" s="2"/>
      <c r="P651" s="2"/>
      <c r="Q651" s="2"/>
      <c r="R651" s="2"/>
      <c r="S651" s="2"/>
      <c r="T651" s="2"/>
      <c r="U651" s="92"/>
    </row>
    <row r="652" spans="1:21" s="33" customFormat="1">
      <c r="A652" s="90"/>
      <c r="B652" s="2"/>
      <c r="C652" s="2"/>
      <c r="D652" s="2"/>
      <c r="E652" s="2"/>
      <c r="F652" s="2"/>
      <c r="G652" s="2"/>
      <c r="H652" s="2"/>
      <c r="I652" s="2"/>
      <c r="J652" s="2"/>
      <c r="K652" s="2"/>
      <c r="L652" s="2"/>
      <c r="M652" s="2"/>
      <c r="N652" s="2"/>
      <c r="O652" s="2"/>
      <c r="P652" s="2"/>
      <c r="Q652" s="2"/>
      <c r="R652" s="2"/>
      <c r="S652" s="2"/>
      <c r="T652" s="2"/>
      <c r="U652" s="92"/>
    </row>
    <row r="653" spans="1:21" s="33" customFormat="1">
      <c r="A653" s="90"/>
      <c r="B653" s="2"/>
      <c r="C653" s="2"/>
      <c r="D653" s="2"/>
      <c r="E653" s="2"/>
      <c r="F653" s="2"/>
      <c r="G653" s="2"/>
      <c r="H653" s="2"/>
      <c r="I653" s="2"/>
      <c r="J653" s="2"/>
      <c r="K653" s="2"/>
      <c r="L653" s="2"/>
      <c r="M653" s="2"/>
      <c r="N653" s="2"/>
      <c r="O653" s="2"/>
      <c r="P653" s="2"/>
      <c r="Q653" s="2"/>
      <c r="R653" s="2"/>
      <c r="S653" s="2"/>
      <c r="T653" s="2"/>
      <c r="U653" s="92"/>
    </row>
    <row r="654" spans="1:21" s="33" customFormat="1">
      <c r="A654" s="90"/>
      <c r="B654" s="2"/>
      <c r="C654" s="2"/>
      <c r="D654" s="2"/>
      <c r="E654" s="2"/>
      <c r="F654" s="2"/>
      <c r="G654" s="2"/>
      <c r="H654" s="2"/>
      <c r="I654" s="2"/>
      <c r="J654" s="2"/>
      <c r="K654" s="2"/>
      <c r="L654" s="2"/>
      <c r="M654" s="2"/>
      <c r="N654" s="2"/>
      <c r="O654" s="2"/>
      <c r="P654" s="2"/>
      <c r="Q654" s="2"/>
      <c r="R654" s="2"/>
      <c r="S654" s="2"/>
      <c r="T654" s="2"/>
      <c r="U654" s="92"/>
    </row>
    <row r="655" spans="1:21" s="33" customFormat="1">
      <c r="A655" s="90"/>
      <c r="B655" s="2"/>
      <c r="C655" s="2"/>
      <c r="D655" s="2"/>
      <c r="E655" s="2"/>
      <c r="F655" s="2"/>
      <c r="G655" s="2"/>
      <c r="H655" s="2"/>
      <c r="I655" s="2"/>
      <c r="J655" s="2"/>
      <c r="K655" s="2"/>
      <c r="L655" s="2"/>
      <c r="M655" s="2"/>
      <c r="N655" s="2"/>
      <c r="O655" s="2"/>
      <c r="P655" s="2"/>
      <c r="Q655" s="2"/>
      <c r="R655" s="2"/>
      <c r="S655" s="2"/>
      <c r="T655" s="2"/>
      <c r="U655" s="92"/>
    </row>
    <row r="656" spans="1:21" s="33" customFormat="1">
      <c r="A656" s="90"/>
      <c r="B656" s="2"/>
      <c r="C656" s="2"/>
      <c r="D656" s="2"/>
      <c r="E656" s="2"/>
      <c r="F656" s="2"/>
      <c r="G656" s="2"/>
      <c r="H656" s="2"/>
      <c r="I656" s="2"/>
      <c r="J656" s="2"/>
      <c r="K656" s="2"/>
      <c r="L656" s="2"/>
      <c r="M656" s="2"/>
      <c r="N656" s="2"/>
      <c r="O656" s="2"/>
      <c r="P656" s="2"/>
      <c r="Q656" s="2"/>
      <c r="R656" s="2"/>
      <c r="S656" s="2"/>
      <c r="T656" s="2"/>
      <c r="U656" s="92"/>
    </row>
    <row r="657" spans="1:21" s="33" customFormat="1">
      <c r="A657" s="90"/>
      <c r="B657" s="2"/>
      <c r="C657" s="2"/>
      <c r="D657" s="2"/>
      <c r="E657" s="2"/>
      <c r="F657" s="2"/>
      <c r="G657" s="2"/>
      <c r="H657" s="2"/>
      <c r="I657" s="2"/>
      <c r="J657" s="2"/>
      <c r="K657" s="2"/>
      <c r="L657" s="2"/>
      <c r="M657" s="2"/>
      <c r="N657" s="2"/>
      <c r="O657" s="2"/>
      <c r="P657" s="2"/>
      <c r="Q657" s="2"/>
      <c r="R657" s="2"/>
      <c r="S657" s="2"/>
      <c r="T657" s="2"/>
      <c r="U657" s="92"/>
    </row>
    <row r="658" spans="1:21" s="33" customFormat="1">
      <c r="A658" s="90"/>
      <c r="B658" s="2"/>
      <c r="C658" s="2"/>
      <c r="D658" s="2"/>
      <c r="E658" s="2"/>
      <c r="F658" s="2"/>
      <c r="G658" s="2"/>
      <c r="H658" s="2"/>
      <c r="I658" s="2"/>
      <c r="J658" s="2"/>
      <c r="K658" s="2"/>
      <c r="L658" s="2"/>
      <c r="M658" s="2"/>
      <c r="N658" s="2"/>
      <c r="O658" s="2"/>
      <c r="P658" s="2"/>
      <c r="Q658" s="2"/>
      <c r="R658" s="2"/>
      <c r="S658" s="2"/>
      <c r="T658" s="2"/>
      <c r="U658" s="92"/>
    </row>
    <row r="659" spans="1:21" s="33" customFormat="1">
      <c r="A659" s="90"/>
      <c r="B659" s="2"/>
      <c r="C659" s="2"/>
      <c r="D659" s="2"/>
      <c r="E659" s="2"/>
      <c r="F659" s="2"/>
      <c r="G659" s="2"/>
      <c r="H659" s="2"/>
      <c r="I659" s="2"/>
      <c r="J659" s="2"/>
      <c r="K659" s="2"/>
      <c r="L659" s="2"/>
      <c r="M659" s="2"/>
      <c r="N659" s="2"/>
      <c r="O659" s="2"/>
      <c r="P659" s="2"/>
      <c r="Q659" s="2"/>
      <c r="R659" s="2"/>
      <c r="S659" s="2"/>
      <c r="T659" s="2"/>
      <c r="U659" s="92"/>
    </row>
    <row r="660" spans="1:21" s="33" customFormat="1">
      <c r="A660" s="90"/>
      <c r="B660" s="2"/>
      <c r="C660" s="2"/>
      <c r="D660" s="2"/>
      <c r="E660" s="2"/>
      <c r="F660" s="2"/>
      <c r="G660" s="2"/>
      <c r="H660" s="2"/>
      <c r="I660" s="2"/>
      <c r="J660" s="2"/>
      <c r="K660" s="2"/>
      <c r="L660" s="2"/>
      <c r="M660" s="2"/>
      <c r="N660" s="2"/>
      <c r="O660" s="2"/>
      <c r="P660" s="2"/>
      <c r="Q660" s="2"/>
      <c r="R660" s="2"/>
      <c r="S660" s="2"/>
      <c r="T660" s="2"/>
      <c r="U660" s="92"/>
    </row>
    <row r="661" spans="1:21" s="33" customFormat="1">
      <c r="A661" s="90"/>
      <c r="B661" s="2"/>
      <c r="C661" s="2"/>
      <c r="D661" s="2"/>
      <c r="E661" s="2"/>
      <c r="F661" s="2"/>
      <c r="G661" s="2"/>
      <c r="H661" s="2"/>
      <c r="I661" s="2"/>
      <c r="J661" s="2"/>
      <c r="K661" s="2"/>
      <c r="L661" s="2"/>
      <c r="M661" s="2"/>
      <c r="N661" s="2"/>
      <c r="O661" s="2"/>
      <c r="P661" s="2"/>
      <c r="Q661" s="2"/>
      <c r="R661" s="2"/>
      <c r="S661" s="2"/>
      <c r="T661" s="2"/>
      <c r="U661" s="92"/>
    </row>
    <row r="662" spans="1:21" s="33" customFormat="1">
      <c r="A662" s="90"/>
      <c r="B662" s="2"/>
      <c r="C662" s="2"/>
      <c r="D662" s="2"/>
      <c r="E662" s="2"/>
      <c r="F662" s="2"/>
      <c r="G662" s="2"/>
      <c r="H662" s="2"/>
      <c r="I662" s="2"/>
      <c r="J662" s="2"/>
      <c r="K662" s="2"/>
      <c r="L662" s="2"/>
      <c r="M662" s="2"/>
      <c r="N662" s="2"/>
      <c r="O662" s="2"/>
      <c r="P662" s="2"/>
      <c r="Q662" s="2"/>
      <c r="R662" s="2"/>
      <c r="S662" s="2"/>
      <c r="T662" s="2"/>
      <c r="U662" s="92"/>
    </row>
    <row r="663" spans="1:21" s="33" customFormat="1">
      <c r="A663" s="90"/>
      <c r="B663" s="2"/>
      <c r="C663" s="2"/>
      <c r="D663" s="2"/>
      <c r="E663" s="2"/>
      <c r="F663" s="2"/>
      <c r="G663" s="2"/>
      <c r="H663" s="2"/>
      <c r="I663" s="2"/>
      <c r="J663" s="2"/>
      <c r="K663" s="2"/>
      <c r="L663" s="2"/>
      <c r="M663" s="2"/>
      <c r="N663" s="2"/>
      <c r="O663" s="2"/>
      <c r="P663" s="2"/>
      <c r="Q663" s="2"/>
      <c r="R663" s="2"/>
      <c r="S663" s="2"/>
      <c r="T663" s="2"/>
      <c r="U663" s="92"/>
    </row>
    <row r="664" spans="1:21" s="33" customFormat="1">
      <c r="A664" s="90"/>
      <c r="B664" s="2"/>
      <c r="C664" s="2"/>
      <c r="D664" s="2"/>
      <c r="E664" s="2"/>
      <c r="F664" s="2"/>
      <c r="G664" s="2"/>
      <c r="H664" s="2"/>
      <c r="I664" s="2"/>
      <c r="J664" s="2"/>
      <c r="K664" s="2"/>
      <c r="L664" s="2"/>
      <c r="M664" s="2"/>
      <c r="N664" s="2"/>
      <c r="O664" s="2"/>
      <c r="P664" s="2"/>
      <c r="Q664" s="2"/>
      <c r="R664" s="2"/>
      <c r="S664" s="2"/>
      <c r="T664" s="2"/>
      <c r="U664" s="92"/>
    </row>
    <row r="665" spans="1:21" s="33" customFormat="1">
      <c r="A665" s="90"/>
      <c r="B665" s="2"/>
      <c r="C665" s="2"/>
      <c r="D665" s="2"/>
      <c r="E665" s="2"/>
      <c r="F665" s="2"/>
      <c r="G665" s="2"/>
      <c r="H665" s="2"/>
      <c r="I665" s="2"/>
      <c r="J665" s="2"/>
      <c r="K665" s="2"/>
      <c r="L665" s="2"/>
      <c r="M665" s="2"/>
      <c r="N665" s="2"/>
      <c r="O665" s="2"/>
      <c r="P665" s="2"/>
      <c r="Q665" s="2"/>
      <c r="R665" s="2"/>
      <c r="S665" s="2"/>
      <c r="T665" s="2"/>
      <c r="U665" s="92"/>
    </row>
    <row r="666" spans="1:21" s="33" customFormat="1">
      <c r="A666" s="90"/>
      <c r="B666" s="2"/>
      <c r="C666" s="2"/>
      <c r="D666" s="2"/>
      <c r="E666" s="2"/>
      <c r="F666" s="2"/>
      <c r="G666" s="2"/>
      <c r="H666" s="2"/>
      <c r="I666" s="2"/>
      <c r="J666" s="2"/>
      <c r="K666" s="2"/>
      <c r="L666" s="2"/>
      <c r="M666" s="2"/>
      <c r="N666" s="2"/>
      <c r="O666" s="2"/>
      <c r="P666" s="2"/>
      <c r="Q666" s="2"/>
      <c r="R666" s="2"/>
      <c r="S666" s="2"/>
      <c r="T666" s="2"/>
      <c r="U666" s="92"/>
    </row>
    <row r="667" spans="1:21" s="33" customFormat="1">
      <c r="A667" s="90"/>
      <c r="B667" s="2"/>
      <c r="C667" s="2"/>
      <c r="D667" s="2"/>
      <c r="E667" s="2"/>
      <c r="F667" s="2"/>
      <c r="G667" s="2"/>
      <c r="H667" s="2"/>
      <c r="I667" s="2"/>
      <c r="J667" s="2"/>
      <c r="K667" s="2"/>
      <c r="L667" s="2"/>
      <c r="M667" s="2"/>
      <c r="N667" s="2"/>
      <c r="O667" s="2"/>
      <c r="P667" s="2"/>
      <c r="Q667" s="2"/>
      <c r="R667" s="2"/>
      <c r="S667" s="2"/>
      <c r="T667" s="2"/>
      <c r="U667" s="92"/>
    </row>
    <row r="668" spans="1:21" s="33" customFormat="1">
      <c r="A668" s="90"/>
      <c r="B668" s="2"/>
      <c r="C668" s="2"/>
      <c r="D668" s="2"/>
      <c r="E668" s="2"/>
      <c r="F668" s="2"/>
      <c r="G668" s="2"/>
      <c r="H668" s="2"/>
      <c r="I668" s="2"/>
      <c r="J668" s="2"/>
      <c r="K668" s="2"/>
      <c r="L668" s="2"/>
      <c r="M668" s="2"/>
      <c r="N668" s="2"/>
      <c r="O668" s="2"/>
      <c r="P668" s="2"/>
      <c r="Q668" s="2"/>
      <c r="R668" s="2"/>
      <c r="S668" s="2"/>
      <c r="T668" s="2"/>
      <c r="U668" s="92"/>
    </row>
    <row r="669" spans="1:21" s="33" customFormat="1">
      <c r="A669" s="90"/>
      <c r="B669" s="2"/>
      <c r="C669" s="2"/>
      <c r="D669" s="2"/>
      <c r="E669" s="2"/>
      <c r="F669" s="2"/>
      <c r="G669" s="2"/>
      <c r="H669" s="2"/>
      <c r="I669" s="2"/>
      <c r="J669" s="2"/>
      <c r="K669" s="2"/>
      <c r="L669" s="2"/>
      <c r="M669" s="2"/>
      <c r="N669" s="2"/>
      <c r="O669" s="2"/>
      <c r="P669" s="2"/>
      <c r="Q669" s="2"/>
      <c r="R669" s="2"/>
      <c r="S669" s="2"/>
      <c r="T669" s="2"/>
      <c r="U669" s="92"/>
    </row>
    <row r="670" spans="1:21" s="33" customFormat="1">
      <c r="A670" s="90"/>
      <c r="B670" s="2"/>
      <c r="C670" s="2"/>
      <c r="D670" s="2"/>
      <c r="E670" s="2"/>
      <c r="F670" s="2"/>
      <c r="G670" s="2"/>
      <c r="H670" s="2"/>
      <c r="I670" s="2"/>
      <c r="J670" s="2"/>
      <c r="K670" s="2"/>
      <c r="L670" s="2"/>
      <c r="M670" s="2"/>
      <c r="N670" s="2"/>
      <c r="O670" s="2"/>
      <c r="P670" s="2"/>
      <c r="Q670" s="2"/>
      <c r="R670" s="2"/>
      <c r="S670" s="2"/>
      <c r="T670" s="2"/>
      <c r="U670" s="92"/>
    </row>
    <row r="671" spans="1:21" s="33" customFormat="1">
      <c r="A671" s="90"/>
      <c r="B671" s="2"/>
      <c r="C671" s="2"/>
      <c r="D671" s="2"/>
      <c r="E671" s="2"/>
      <c r="F671" s="2"/>
      <c r="G671" s="2"/>
      <c r="H671" s="2"/>
      <c r="I671" s="2"/>
      <c r="J671" s="2"/>
      <c r="K671" s="2"/>
      <c r="L671" s="2"/>
      <c r="M671" s="2"/>
      <c r="N671" s="2"/>
      <c r="O671" s="2"/>
      <c r="P671" s="2"/>
      <c r="Q671" s="2"/>
      <c r="R671" s="2"/>
      <c r="S671" s="2"/>
      <c r="T671" s="2"/>
      <c r="U671" s="92"/>
    </row>
    <row r="672" spans="1:21" s="33" customFormat="1">
      <c r="A672" s="90"/>
      <c r="B672" s="2"/>
      <c r="C672" s="2"/>
      <c r="D672" s="2"/>
      <c r="E672" s="2"/>
      <c r="F672" s="2"/>
      <c r="G672" s="2"/>
      <c r="H672" s="2"/>
      <c r="I672" s="2"/>
      <c r="J672" s="2"/>
      <c r="K672" s="2"/>
      <c r="L672" s="2"/>
      <c r="M672" s="2"/>
      <c r="N672" s="2"/>
      <c r="O672" s="2"/>
      <c r="P672" s="2"/>
      <c r="Q672" s="2"/>
      <c r="R672" s="2"/>
      <c r="S672" s="2"/>
      <c r="T672" s="2"/>
      <c r="U672" s="92"/>
    </row>
    <row r="673" spans="1:21" s="33" customFormat="1">
      <c r="A673" s="90"/>
      <c r="B673" s="2"/>
      <c r="C673" s="2"/>
      <c r="D673" s="2"/>
      <c r="E673" s="2"/>
      <c r="F673" s="2"/>
      <c r="G673" s="2"/>
      <c r="H673" s="2"/>
      <c r="I673" s="2"/>
      <c r="J673" s="2"/>
      <c r="K673" s="2"/>
      <c r="L673" s="2"/>
      <c r="M673" s="2"/>
      <c r="N673" s="2"/>
      <c r="O673" s="2"/>
      <c r="P673" s="2"/>
      <c r="Q673" s="2"/>
      <c r="R673" s="2"/>
      <c r="S673" s="2"/>
      <c r="T673" s="2"/>
      <c r="U673" s="92"/>
    </row>
    <row r="674" spans="1:21" s="33" customFormat="1">
      <c r="A674" s="90"/>
      <c r="B674" s="2"/>
      <c r="C674" s="2"/>
      <c r="D674" s="2"/>
      <c r="E674" s="2"/>
      <c r="F674" s="2"/>
      <c r="G674" s="2"/>
      <c r="H674" s="2"/>
      <c r="I674" s="2"/>
      <c r="J674" s="2"/>
      <c r="K674" s="2"/>
      <c r="L674" s="2"/>
      <c r="M674" s="2"/>
      <c r="N674" s="2"/>
      <c r="O674" s="2"/>
      <c r="P674" s="2"/>
      <c r="Q674" s="2"/>
      <c r="R674" s="2"/>
      <c r="S674" s="2"/>
      <c r="T674" s="2"/>
      <c r="U674" s="92"/>
    </row>
    <row r="675" spans="1:21" s="33" customFormat="1">
      <c r="A675" s="90"/>
      <c r="B675" s="2"/>
      <c r="C675" s="2"/>
      <c r="D675" s="2"/>
      <c r="E675" s="2"/>
      <c r="F675" s="2"/>
      <c r="G675" s="2"/>
      <c r="H675" s="2"/>
      <c r="I675" s="2"/>
      <c r="J675" s="2"/>
      <c r="K675" s="2"/>
      <c r="L675" s="2"/>
      <c r="M675" s="2"/>
      <c r="N675" s="2"/>
      <c r="O675" s="2"/>
      <c r="P675" s="2"/>
      <c r="Q675" s="2"/>
      <c r="R675" s="2"/>
      <c r="S675" s="2"/>
      <c r="T675" s="2"/>
      <c r="U675" s="92"/>
    </row>
    <row r="676" spans="1:21" s="33" customFormat="1">
      <c r="A676" s="90"/>
      <c r="B676" s="2"/>
      <c r="C676" s="2"/>
      <c r="D676" s="2"/>
      <c r="E676" s="2"/>
      <c r="F676" s="2"/>
      <c r="G676" s="2"/>
      <c r="H676" s="2"/>
      <c r="I676" s="2"/>
      <c r="J676" s="2"/>
      <c r="K676" s="2"/>
      <c r="L676" s="2"/>
      <c r="M676" s="2"/>
      <c r="N676" s="2"/>
      <c r="O676" s="2"/>
      <c r="P676" s="2"/>
      <c r="Q676" s="2"/>
      <c r="R676" s="2"/>
      <c r="S676" s="2"/>
      <c r="T676" s="2"/>
      <c r="U676" s="92"/>
    </row>
    <row r="677" spans="1:21" s="33" customFormat="1">
      <c r="A677" s="90"/>
      <c r="B677" s="2"/>
      <c r="C677" s="2"/>
      <c r="D677" s="2"/>
      <c r="E677" s="2"/>
      <c r="F677" s="2"/>
      <c r="G677" s="2"/>
      <c r="H677" s="2"/>
      <c r="I677" s="2"/>
      <c r="J677" s="2"/>
      <c r="K677" s="2"/>
      <c r="L677" s="2"/>
      <c r="M677" s="2"/>
      <c r="N677" s="2"/>
      <c r="O677" s="2"/>
      <c r="P677" s="2"/>
      <c r="Q677" s="2"/>
      <c r="R677" s="2"/>
      <c r="S677" s="2"/>
      <c r="T677" s="2"/>
      <c r="U677" s="92"/>
    </row>
    <row r="678" spans="1:21" s="33" customFormat="1">
      <c r="A678" s="90"/>
      <c r="B678" s="2"/>
      <c r="C678" s="2"/>
      <c r="D678" s="2"/>
      <c r="E678" s="2"/>
      <c r="F678" s="2"/>
      <c r="G678" s="2"/>
      <c r="H678" s="2"/>
      <c r="I678" s="2"/>
      <c r="J678" s="2"/>
      <c r="K678" s="2"/>
      <c r="L678" s="2"/>
      <c r="M678" s="2"/>
      <c r="N678" s="2"/>
      <c r="O678" s="2"/>
      <c r="P678" s="2"/>
      <c r="Q678" s="2"/>
      <c r="R678" s="2"/>
      <c r="S678" s="2"/>
      <c r="T678" s="2"/>
      <c r="U678" s="92"/>
    </row>
    <row r="679" spans="1:21" s="33" customFormat="1">
      <c r="A679" s="90"/>
      <c r="B679" s="2"/>
      <c r="C679" s="2"/>
      <c r="D679" s="2"/>
      <c r="E679" s="2"/>
      <c r="F679" s="2"/>
      <c r="G679" s="2"/>
      <c r="H679" s="2"/>
      <c r="I679" s="2"/>
      <c r="J679" s="2"/>
      <c r="K679" s="2"/>
      <c r="L679" s="2"/>
      <c r="M679" s="2"/>
      <c r="N679" s="2"/>
      <c r="O679" s="2"/>
      <c r="P679" s="2"/>
      <c r="Q679" s="2"/>
      <c r="R679" s="2"/>
      <c r="S679" s="2"/>
      <c r="T679" s="2"/>
      <c r="U679" s="92"/>
    </row>
    <row r="680" spans="1:21" s="33" customFormat="1">
      <c r="A680" s="90"/>
      <c r="B680" s="2"/>
      <c r="C680" s="2"/>
      <c r="D680" s="2"/>
      <c r="E680" s="2"/>
      <c r="F680" s="2"/>
      <c r="G680" s="2"/>
      <c r="H680" s="2"/>
      <c r="I680" s="2"/>
      <c r="J680" s="2"/>
      <c r="K680" s="2"/>
      <c r="L680" s="2"/>
      <c r="M680" s="2"/>
      <c r="N680" s="2"/>
      <c r="O680" s="2"/>
      <c r="P680" s="2"/>
      <c r="Q680" s="2"/>
      <c r="R680" s="2"/>
      <c r="S680" s="2"/>
      <c r="T680" s="2"/>
      <c r="U680" s="92"/>
    </row>
    <row r="681" spans="1:21" s="33" customFormat="1">
      <c r="A681" s="90"/>
      <c r="B681" s="2"/>
      <c r="C681" s="2"/>
      <c r="D681" s="2"/>
      <c r="E681" s="2"/>
      <c r="F681" s="2"/>
      <c r="G681" s="2"/>
      <c r="H681" s="2"/>
      <c r="I681" s="2"/>
      <c r="J681" s="2"/>
      <c r="K681" s="2"/>
      <c r="L681" s="2"/>
      <c r="M681" s="2"/>
      <c r="N681" s="2"/>
      <c r="O681" s="2"/>
      <c r="P681" s="2"/>
      <c r="Q681" s="2"/>
      <c r="R681" s="2"/>
      <c r="S681" s="2"/>
      <c r="T681" s="2"/>
      <c r="U681" s="92"/>
    </row>
    <row r="682" spans="1:21" s="33" customFormat="1">
      <c r="A682" s="90"/>
      <c r="B682" s="2"/>
      <c r="C682" s="2"/>
      <c r="D682" s="2"/>
      <c r="E682" s="2"/>
      <c r="F682" s="2"/>
      <c r="G682" s="2"/>
      <c r="H682" s="2"/>
      <c r="I682" s="2"/>
      <c r="J682" s="2"/>
      <c r="K682" s="2"/>
      <c r="L682" s="2"/>
      <c r="M682" s="2"/>
      <c r="N682" s="2"/>
      <c r="O682" s="2"/>
      <c r="P682" s="2"/>
      <c r="Q682" s="2"/>
      <c r="R682" s="2"/>
      <c r="S682" s="2"/>
      <c r="T682" s="2"/>
      <c r="U682" s="92"/>
    </row>
    <row r="683" spans="1:21" s="33" customFormat="1">
      <c r="A683" s="90"/>
      <c r="B683" s="2"/>
      <c r="C683" s="2"/>
      <c r="D683" s="2"/>
      <c r="E683" s="2"/>
      <c r="F683" s="2"/>
      <c r="G683" s="2"/>
      <c r="H683" s="2"/>
      <c r="I683" s="2"/>
      <c r="J683" s="2"/>
      <c r="K683" s="2"/>
      <c r="L683" s="2"/>
      <c r="M683" s="2"/>
      <c r="N683" s="2"/>
      <c r="O683" s="2"/>
      <c r="P683" s="2"/>
      <c r="Q683" s="2"/>
      <c r="R683" s="2"/>
      <c r="S683" s="2"/>
      <c r="T683" s="2"/>
      <c r="U683" s="92"/>
    </row>
    <row r="684" spans="1:21" s="33" customFormat="1">
      <c r="A684" s="90"/>
      <c r="B684" s="2"/>
      <c r="C684" s="2"/>
      <c r="D684" s="2"/>
      <c r="E684" s="2"/>
      <c r="F684" s="2"/>
      <c r="G684" s="2"/>
      <c r="H684" s="2"/>
      <c r="I684" s="2"/>
      <c r="J684" s="2"/>
      <c r="K684" s="2"/>
      <c r="L684" s="2"/>
      <c r="M684" s="2"/>
      <c r="N684" s="2"/>
      <c r="O684" s="2"/>
      <c r="P684" s="2"/>
      <c r="Q684" s="2"/>
      <c r="R684" s="2"/>
      <c r="S684" s="2"/>
      <c r="T684" s="2"/>
      <c r="U684" s="92"/>
    </row>
    <row r="685" spans="1:21" s="33" customFormat="1">
      <c r="A685" s="90"/>
      <c r="B685" s="2"/>
      <c r="C685" s="2"/>
      <c r="D685" s="2"/>
      <c r="E685" s="2"/>
      <c r="F685" s="2"/>
      <c r="G685" s="2"/>
      <c r="H685" s="2"/>
      <c r="I685" s="2"/>
      <c r="J685" s="2"/>
      <c r="K685" s="2"/>
      <c r="L685" s="2"/>
      <c r="M685" s="2"/>
      <c r="N685" s="2"/>
      <c r="O685" s="2"/>
      <c r="P685" s="2"/>
      <c r="Q685" s="2"/>
      <c r="R685" s="2"/>
      <c r="S685" s="2"/>
      <c r="T685" s="2"/>
      <c r="U685" s="92"/>
    </row>
    <row r="686" spans="1:21" s="33" customFormat="1">
      <c r="A686" s="90"/>
      <c r="B686" s="2"/>
      <c r="C686" s="2"/>
      <c r="D686" s="2"/>
      <c r="E686" s="2"/>
      <c r="F686" s="2"/>
      <c r="G686" s="2"/>
      <c r="H686" s="2"/>
      <c r="I686" s="2"/>
      <c r="J686" s="2"/>
      <c r="K686" s="2"/>
      <c r="L686" s="2"/>
      <c r="M686" s="2"/>
      <c r="N686" s="2"/>
      <c r="O686" s="2"/>
      <c r="P686" s="2"/>
      <c r="Q686" s="2"/>
      <c r="R686" s="2"/>
      <c r="S686" s="2"/>
      <c r="T686" s="2"/>
      <c r="U686" s="92"/>
    </row>
    <row r="687" spans="1:21" s="33" customFormat="1">
      <c r="A687" s="90"/>
      <c r="B687" s="2"/>
      <c r="C687" s="2"/>
      <c r="D687" s="2"/>
      <c r="E687" s="2"/>
      <c r="F687" s="2"/>
      <c r="G687" s="2"/>
      <c r="H687" s="2"/>
      <c r="I687" s="2"/>
      <c r="J687" s="2"/>
      <c r="K687" s="2"/>
      <c r="L687" s="2"/>
      <c r="M687" s="2"/>
      <c r="N687" s="2"/>
      <c r="O687" s="2"/>
      <c r="P687" s="2"/>
      <c r="Q687" s="2"/>
      <c r="R687" s="2"/>
      <c r="S687" s="2"/>
      <c r="T687" s="2"/>
      <c r="U687" s="92"/>
    </row>
    <row r="688" spans="1:21" s="33" customFormat="1">
      <c r="A688" s="90"/>
      <c r="B688" s="2"/>
      <c r="C688" s="2"/>
      <c r="D688" s="2"/>
      <c r="E688" s="2"/>
      <c r="F688" s="2"/>
      <c r="G688" s="2"/>
      <c r="H688" s="2"/>
      <c r="I688" s="2"/>
      <c r="J688" s="2"/>
      <c r="K688" s="2"/>
      <c r="L688" s="2"/>
      <c r="M688" s="2"/>
      <c r="N688" s="2"/>
      <c r="O688" s="2"/>
      <c r="P688" s="2"/>
      <c r="Q688" s="2"/>
      <c r="R688" s="2"/>
      <c r="S688" s="2"/>
      <c r="T688" s="2"/>
      <c r="U688" s="92"/>
    </row>
    <row r="689" spans="1:21" s="33" customFormat="1">
      <c r="A689" s="90"/>
      <c r="B689" s="2"/>
      <c r="C689" s="2"/>
      <c r="D689" s="2"/>
      <c r="E689" s="2"/>
      <c r="F689" s="2"/>
      <c r="G689" s="2"/>
      <c r="H689" s="2"/>
      <c r="I689" s="2"/>
      <c r="J689" s="2"/>
      <c r="K689" s="2"/>
      <c r="L689" s="2"/>
      <c r="M689" s="2"/>
      <c r="N689" s="2"/>
      <c r="O689" s="2"/>
      <c r="P689" s="2"/>
      <c r="Q689" s="2"/>
      <c r="R689" s="2"/>
      <c r="S689" s="2"/>
      <c r="T689" s="2"/>
      <c r="U689" s="92"/>
    </row>
    <row r="690" spans="1:21" s="33" customFormat="1">
      <c r="A690" s="90"/>
      <c r="B690" s="2"/>
      <c r="C690" s="2"/>
      <c r="D690" s="2"/>
      <c r="E690" s="2"/>
      <c r="F690" s="2"/>
      <c r="G690" s="2"/>
      <c r="H690" s="2"/>
      <c r="I690" s="2"/>
      <c r="J690" s="2"/>
      <c r="K690" s="2"/>
      <c r="L690" s="2"/>
      <c r="M690" s="2"/>
      <c r="N690" s="2"/>
      <c r="O690" s="2"/>
      <c r="P690" s="2"/>
      <c r="Q690" s="2"/>
      <c r="R690" s="2"/>
      <c r="S690" s="2"/>
      <c r="T690" s="2"/>
      <c r="U690" s="92"/>
    </row>
    <row r="691" spans="1:21" s="33" customFormat="1">
      <c r="A691" s="90"/>
      <c r="B691" s="2"/>
      <c r="C691" s="2"/>
      <c r="D691" s="2"/>
      <c r="E691" s="2"/>
      <c r="F691" s="2"/>
      <c r="G691" s="2"/>
      <c r="H691" s="2"/>
      <c r="I691" s="2"/>
      <c r="J691" s="2"/>
      <c r="K691" s="2"/>
      <c r="L691" s="2"/>
      <c r="M691" s="2"/>
      <c r="N691" s="2"/>
      <c r="O691" s="2"/>
      <c r="P691" s="2"/>
      <c r="Q691" s="2"/>
      <c r="R691" s="2"/>
      <c r="S691" s="2"/>
      <c r="T691" s="2"/>
      <c r="U691" s="92"/>
    </row>
    <row r="692" spans="1:21" s="33" customFormat="1">
      <c r="A692" s="90"/>
      <c r="B692" s="2"/>
      <c r="C692" s="2"/>
      <c r="D692" s="2"/>
      <c r="E692" s="2"/>
      <c r="F692" s="2"/>
      <c r="G692" s="2"/>
      <c r="H692" s="2"/>
      <c r="I692" s="2"/>
      <c r="J692" s="2"/>
      <c r="K692" s="2"/>
      <c r="L692" s="2"/>
      <c r="M692" s="2"/>
      <c r="N692" s="2"/>
      <c r="O692" s="2"/>
      <c r="P692" s="2"/>
      <c r="Q692" s="2"/>
      <c r="R692" s="2"/>
      <c r="S692" s="2"/>
      <c r="T692" s="2"/>
      <c r="U692" s="92"/>
    </row>
    <row r="693" spans="1:21" s="33" customFormat="1">
      <c r="A693" s="90"/>
      <c r="B693" s="2"/>
      <c r="C693" s="2"/>
      <c r="D693" s="2"/>
      <c r="E693" s="2"/>
      <c r="F693" s="2"/>
      <c r="G693" s="2"/>
      <c r="H693" s="2"/>
      <c r="I693" s="2"/>
      <c r="J693" s="2"/>
      <c r="K693" s="2"/>
      <c r="L693" s="2"/>
      <c r="M693" s="2"/>
      <c r="N693" s="2"/>
      <c r="O693" s="2"/>
      <c r="P693" s="2"/>
      <c r="Q693" s="2"/>
      <c r="R693" s="2"/>
      <c r="S693" s="2"/>
      <c r="T693" s="2"/>
      <c r="U693" s="92"/>
    </row>
    <row r="694" spans="1:21" s="33" customFormat="1">
      <c r="A694" s="90"/>
      <c r="B694" s="2"/>
      <c r="C694" s="2"/>
      <c r="D694" s="2"/>
      <c r="E694" s="2"/>
      <c r="F694" s="2"/>
      <c r="G694" s="2"/>
      <c r="H694" s="2"/>
      <c r="I694" s="2"/>
      <c r="J694" s="2"/>
      <c r="K694" s="2"/>
      <c r="L694" s="2"/>
      <c r="M694" s="2"/>
      <c r="N694" s="2"/>
      <c r="O694" s="2"/>
      <c r="P694" s="2"/>
      <c r="Q694" s="2"/>
      <c r="R694" s="2"/>
      <c r="S694" s="2"/>
      <c r="T694" s="2"/>
      <c r="U694" s="92"/>
    </row>
    <row r="695" spans="1:21" s="33" customFormat="1">
      <c r="A695" s="90"/>
      <c r="B695" s="2"/>
      <c r="C695" s="2"/>
      <c r="D695" s="2"/>
      <c r="E695" s="2"/>
      <c r="F695" s="2"/>
      <c r="G695" s="2"/>
      <c r="H695" s="2"/>
      <c r="I695" s="2"/>
      <c r="J695" s="2"/>
      <c r="K695" s="2"/>
      <c r="L695" s="2"/>
      <c r="M695" s="2"/>
      <c r="N695" s="2"/>
      <c r="O695" s="2"/>
      <c r="P695" s="2"/>
      <c r="Q695" s="2"/>
      <c r="R695" s="2"/>
      <c r="S695" s="2"/>
      <c r="T695" s="2"/>
      <c r="U695" s="92"/>
    </row>
    <row r="696" spans="1:21" s="33" customFormat="1">
      <c r="A696" s="90"/>
      <c r="B696" s="2"/>
      <c r="C696" s="2"/>
      <c r="D696" s="2"/>
      <c r="E696" s="2"/>
      <c r="F696" s="2"/>
      <c r="G696" s="2"/>
      <c r="H696" s="2"/>
      <c r="I696" s="2"/>
      <c r="J696" s="2"/>
      <c r="K696" s="2"/>
      <c r="L696" s="2"/>
      <c r="M696" s="2"/>
      <c r="N696" s="2"/>
      <c r="O696" s="2"/>
      <c r="P696" s="2"/>
      <c r="Q696" s="2"/>
      <c r="R696" s="2"/>
      <c r="S696" s="2"/>
      <c r="T696" s="2"/>
      <c r="U696" s="92"/>
    </row>
    <row r="697" spans="1:21" s="33" customFormat="1">
      <c r="A697" s="90"/>
      <c r="B697" s="2"/>
      <c r="C697" s="2"/>
      <c r="D697" s="2"/>
      <c r="E697" s="2"/>
      <c r="F697" s="2"/>
      <c r="G697" s="2"/>
      <c r="H697" s="2"/>
      <c r="I697" s="2"/>
      <c r="J697" s="2"/>
      <c r="K697" s="2"/>
      <c r="L697" s="2"/>
      <c r="M697" s="2"/>
      <c r="N697" s="2"/>
      <c r="O697" s="2"/>
      <c r="P697" s="2"/>
      <c r="Q697" s="2"/>
      <c r="R697" s="2"/>
      <c r="S697" s="2"/>
      <c r="T697" s="2"/>
      <c r="U697" s="92"/>
    </row>
    <row r="698" spans="1:21" s="33" customFormat="1">
      <c r="A698" s="90"/>
      <c r="B698" s="2"/>
      <c r="C698" s="2"/>
      <c r="D698" s="2"/>
      <c r="E698" s="2"/>
      <c r="F698" s="2"/>
      <c r="G698" s="2"/>
      <c r="H698" s="2"/>
      <c r="I698" s="2"/>
      <c r="J698" s="2"/>
      <c r="K698" s="2"/>
      <c r="L698" s="2"/>
      <c r="M698" s="2"/>
      <c r="N698" s="2"/>
      <c r="O698" s="2"/>
      <c r="P698" s="2"/>
      <c r="Q698" s="2"/>
      <c r="R698" s="2"/>
      <c r="S698" s="2"/>
      <c r="T698" s="2"/>
      <c r="U698" s="92"/>
    </row>
    <row r="699" spans="1:21" s="33" customFormat="1">
      <c r="A699" s="90"/>
      <c r="B699" s="2"/>
      <c r="C699" s="2"/>
      <c r="D699" s="2"/>
      <c r="E699" s="2"/>
      <c r="F699" s="2"/>
      <c r="G699" s="2"/>
      <c r="H699" s="2"/>
      <c r="I699" s="2"/>
      <c r="J699" s="2"/>
      <c r="K699" s="2"/>
      <c r="L699" s="2"/>
      <c r="M699" s="2"/>
      <c r="N699" s="2"/>
      <c r="O699" s="2"/>
      <c r="P699" s="2"/>
      <c r="Q699" s="2"/>
      <c r="R699" s="2"/>
      <c r="S699" s="2"/>
      <c r="T699" s="2"/>
      <c r="U699" s="92"/>
    </row>
    <row r="700" spans="1:21" s="33" customFormat="1">
      <c r="A700" s="90"/>
      <c r="B700" s="2"/>
      <c r="C700" s="2"/>
      <c r="D700" s="2"/>
      <c r="E700" s="2"/>
      <c r="F700" s="2"/>
      <c r="G700" s="2"/>
      <c r="H700" s="2"/>
      <c r="I700" s="2"/>
      <c r="J700" s="2"/>
      <c r="K700" s="2"/>
      <c r="L700" s="2"/>
      <c r="M700" s="2"/>
      <c r="N700" s="2"/>
      <c r="O700" s="2"/>
      <c r="P700" s="2"/>
      <c r="Q700" s="2"/>
      <c r="R700" s="2"/>
      <c r="S700" s="2"/>
      <c r="T700" s="2"/>
      <c r="U700" s="92"/>
    </row>
    <row r="701" spans="1:21" s="33" customFormat="1">
      <c r="A701" s="90"/>
      <c r="B701" s="2"/>
      <c r="C701" s="2"/>
      <c r="D701" s="2"/>
      <c r="E701" s="2"/>
      <c r="F701" s="2"/>
      <c r="G701" s="2"/>
      <c r="H701" s="2"/>
      <c r="I701" s="2"/>
      <c r="J701" s="2"/>
      <c r="K701" s="2"/>
      <c r="L701" s="2"/>
      <c r="M701" s="2"/>
      <c r="N701" s="2"/>
      <c r="O701" s="2"/>
      <c r="P701" s="2"/>
      <c r="Q701" s="2"/>
      <c r="R701" s="2"/>
      <c r="S701" s="2"/>
      <c r="T701" s="2"/>
      <c r="U701" s="92"/>
    </row>
    <row r="702" spans="1:21" s="33" customFormat="1">
      <c r="A702" s="90"/>
      <c r="B702" s="2"/>
      <c r="C702" s="2"/>
      <c r="D702" s="2"/>
      <c r="E702" s="2"/>
      <c r="F702" s="2"/>
      <c r="G702" s="2"/>
      <c r="H702" s="2"/>
      <c r="I702" s="2"/>
      <c r="J702" s="2"/>
      <c r="K702" s="2"/>
      <c r="L702" s="2"/>
      <c r="M702" s="2"/>
      <c r="N702" s="2"/>
      <c r="O702" s="2"/>
      <c r="P702" s="2"/>
      <c r="Q702" s="2"/>
      <c r="R702" s="2"/>
      <c r="S702" s="2"/>
      <c r="T702" s="2"/>
      <c r="U702" s="92"/>
    </row>
    <row r="703" spans="1:21" s="33" customFormat="1">
      <c r="A703" s="90"/>
      <c r="B703" s="2"/>
      <c r="C703" s="2"/>
      <c r="D703" s="2"/>
      <c r="E703" s="2"/>
      <c r="F703" s="2"/>
      <c r="G703" s="2"/>
      <c r="H703" s="2"/>
      <c r="I703" s="2"/>
      <c r="J703" s="2"/>
      <c r="K703" s="2"/>
      <c r="L703" s="2"/>
      <c r="M703" s="2"/>
      <c r="N703" s="2"/>
      <c r="O703" s="2"/>
      <c r="P703" s="2"/>
      <c r="Q703" s="2"/>
      <c r="R703" s="2"/>
      <c r="S703" s="2"/>
      <c r="T703" s="2"/>
      <c r="U703" s="92"/>
    </row>
    <row r="704" spans="1:21" s="33" customFormat="1">
      <c r="A704" s="90"/>
      <c r="B704" s="2"/>
      <c r="C704" s="2"/>
      <c r="D704" s="2"/>
      <c r="E704" s="2"/>
      <c r="F704" s="2"/>
      <c r="G704" s="2"/>
      <c r="H704" s="2"/>
      <c r="I704" s="2"/>
      <c r="J704" s="2"/>
      <c r="K704" s="2"/>
      <c r="L704" s="2"/>
      <c r="M704" s="2"/>
      <c r="N704" s="2"/>
      <c r="O704" s="2"/>
      <c r="P704" s="2"/>
      <c r="Q704" s="2"/>
      <c r="R704" s="2"/>
      <c r="S704" s="2"/>
      <c r="T704" s="2"/>
      <c r="U704" s="92"/>
    </row>
    <row r="705" spans="1:21" s="33" customFormat="1">
      <c r="A705" s="90"/>
      <c r="B705" s="2"/>
      <c r="C705" s="2"/>
      <c r="D705" s="2"/>
      <c r="E705" s="2"/>
      <c r="F705" s="2"/>
      <c r="G705" s="2"/>
      <c r="H705" s="2"/>
      <c r="I705" s="2"/>
      <c r="J705" s="2"/>
      <c r="K705" s="2"/>
      <c r="L705" s="2"/>
      <c r="M705" s="2"/>
      <c r="N705" s="2"/>
      <c r="O705" s="2"/>
      <c r="P705" s="2"/>
      <c r="Q705" s="2"/>
      <c r="R705" s="2"/>
      <c r="S705" s="2"/>
      <c r="T705" s="2"/>
      <c r="U705" s="92"/>
    </row>
    <row r="706" spans="1:21" s="33" customFormat="1">
      <c r="A706" s="90"/>
      <c r="B706" s="2"/>
      <c r="C706" s="2"/>
      <c r="D706" s="2"/>
      <c r="E706" s="2"/>
      <c r="F706" s="2"/>
      <c r="G706" s="2"/>
      <c r="H706" s="2"/>
      <c r="I706" s="2"/>
      <c r="J706" s="2"/>
      <c r="K706" s="2"/>
      <c r="L706" s="2"/>
      <c r="M706" s="2"/>
      <c r="N706" s="2"/>
      <c r="O706" s="2"/>
      <c r="P706" s="2"/>
      <c r="Q706" s="2"/>
      <c r="R706" s="2"/>
      <c r="S706" s="2"/>
      <c r="T706" s="2"/>
      <c r="U706" s="92"/>
    </row>
    <row r="707" spans="1:21" s="33" customFormat="1">
      <c r="A707" s="90"/>
      <c r="B707" s="2"/>
      <c r="C707" s="2"/>
      <c r="D707" s="2"/>
      <c r="E707" s="2"/>
      <c r="F707" s="2"/>
      <c r="G707" s="2"/>
      <c r="H707" s="2"/>
      <c r="I707" s="2"/>
      <c r="J707" s="2"/>
      <c r="K707" s="2"/>
      <c r="L707" s="2"/>
      <c r="M707" s="2"/>
      <c r="N707" s="2"/>
      <c r="O707" s="2"/>
      <c r="P707" s="2"/>
      <c r="Q707" s="2"/>
      <c r="R707" s="2"/>
      <c r="S707" s="2"/>
      <c r="T707" s="2"/>
      <c r="U707" s="92"/>
    </row>
    <row r="708" spans="1:21" s="33" customFormat="1">
      <c r="A708" s="90"/>
      <c r="B708" s="2"/>
      <c r="C708" s="2"/>
      <c r="D708" s="2"/>
      <c r="E708" s="2"/>
      <c r="F708" s="2"/>
      <c r="G708" s="2"/>
      <c r="H708" s="2"/>
      <c r="I708" s="2"/>
      <c r="J708" s="2"/>
      <c r="K708" s="2"/>
      <c r="L708" s="2"/>
      <c r="M708" s="2"/>
      <c r="N708" s="2"/>
      <c r="O708" s="2"/>
      <c r="P708" s="2"/>
      <c r="Q708" s="2"/>
      <c r="R708" s="2"/>
      <c r="S708" s="2"/>
      <c r="T708" s="2"/>
      <c r="U708" s="92"/>
    </row>
    <row r="709" spans="1:21" s="33" customFormat="1">
      <c r="A709" s="90"/>
      <c r="B709" s="2"/>
      <c r="C709" s="2"/>
      <c r="D709" s="2"/>
      <c r="E709" s="2"/>
      <c r="F709" s="2"/>
      <c r="G709" s="2"/>
      <c r="H709" s="2"/>
      <c r="I709" s="2"/>
      <c r="J709" s="2"/>
      <c r="K709" s="2"/>
      <c r="L709" s="2"/>
      <c r="M709" s="2"/>
      <c r="N709" s="2"/>
      <c r="O709" s="2"/>
      <c r="P709" s="2"/>
      <c r="Q709" s="2"/>
      <c r="R709" s="2"/>
      <c r="S709" s="2"/>
      <c r="T709" s="2"/>
      <c r="U709" s="92"/>
    </row>
    <row r="710" spans="1:21" s="33" customFormat="1">
      <c r="A710" s="90"/>
      <c r="B710" s="2"/>
      <c r="C710" s="2"/>
      <c r="D710" s="2"/>
      <c r="E710" s="2"/>
      <c r="F710" s="2"/>
      <c r="G710" s="2"/>
      <c r="H710" s="2"/>
      <c r="I710" s="2"/>
      <c r="J710" s="2"/>
      <c r="K710" s="2"/>
      <c r="L710" s="2"/>
      <c r="M710" s="2"/>
      <c r="N710" s="2"/>
      <c r="O710" s="2"/>
      <c r="P710" s="2"/>
      <c r="Q710" s="2"/>
      <c r="R710" s="2"/>
      <c r="S710" s="2"/>
      <c r="T710" s="2"/>
      <c r="U710" s="92"/>
    </row>
    <row r="711" spans="1:21" s="33" customFormat="1">
      <c r="A711" s="90"/>
      <c r="B711" s="2"/>
      <c r="C711" s="2"/>
      <c r="D711" s="2"/>
      <c r="E711" s="2"/>
      <c r="F711" s="2"/>
      <c r="G711" s="2"/>
      <c r="H711" s="2"/>
      <c r="I711" s="2"/>
      <c r="J711" s="2"/>
      <c r="K711" s="2"/>
      <c r="L711" s="2"/>
      <c r="M711" s="2"/>
      <c r="N711" s="2"/>
      <c r="O711" s="2"/>
      <c r="P711" s="2"/>
      <c r="Q711" s="2"/>
      <c r="R711" s="2"/>
      <c r="S711" s="2"/>
      <c r="T711" s="2"/>
      <c r="U711" s="92"/>
    </row>
    <row r="712" spans="1:21" s="33" customFormat="1">
      <c r="A712" s="90"/>
      <c r="B712" s="2"/>
      <c r="C712" s="2"/>
      <c r="D712" s="2"/>
      <c r="E712" s="2"/>
      <c r="F712" s="2"/>
      <c r="G712" s="2"/>
      <c r="H712" s="2"/>
      <c r="I712" s="2"/>
      <c r="J712" s="2"/>
      <c r="K712" s="2"/>
      <c r="L712" s="2"/>
      <c r="M712" s="2"/>
      <c r="N712" s="2"/>
      <c r="O712" s="2"/>
      <c r="P712" s="2"/>
      <c r="Q712" s="2"/>
      <c r="R712" s="2"/>
      <c r="S712" s="2"/>
      <c r="T712" s="2"/>
      <c r="U712" s="92"/>
    </row>
    <row r="713" spans="1:21" s="33" customFormat="1">
      <c r="A713" s="90"/>
      <c r="B713" s="2"/>
      <c r="C713" s="2"/>
      <c r="D713" s="2"/>
      <c r="E713" s="2"/>
      <c r="F713" s="2"/>
      <c r="G713" s="2"/>
      <c r="H713" s="2"/>
      <c r="I713" s="2"/>
      <c r="J713" s="2"/>
      <c r="K713" s="2"/>
      <c r="L713" s="2"/>
      <c r="M713" s="2"/>
      <c r="N713" s="2"/>
      <c r="O713" s="2"/>
      <c r="P713" s="2"/>
      <c r="Q713" s="2"/>
      <c r="R713" s="2"/>
      <c r="S713" s="2"/>
      <c r="T713" s="2"/>
      <c r="U713" s="92"/>
    </row>
    <row r="714" spans="1:21" s="33" customFormat="1">
      <c r="A714" s="90"/>
      <c r="B714" s="2"/>
      <c r="C714" s="2"/>
      <c r="D714" s="2"/>
      <c r="E714" s="2"/>
      <c r="F714" s="2"/>
      <c r="G714" s="2"/>
      <c r="H714" s="2"/>
      <c r="I714" s="2"/>
      <c r="J714" s="2"/>
      <c r="K714" s="2"/>
      <c r="L714" s="2"/>
      <c r="M714" s="2"/>
      <c r="N714" s="2"/>
      <c r="O714" s="2"/>
      <c r="P714" s="2"/>
      <c r="Q714" s="2"/>
      <c r="R714" s="2"/>
      <c r="S714" s="2"/>
      <c r="T714" s="2"/>
      <c r="U714" s="92"/>
    </row>
    <row r="715" spans="1:21" s="33" customFormat="1">
      <c r="A715" s="90"/>
      <c r="B715" s="2"/>
      <c r="C715" s="2"/>
      <c r="D715" s="2"/>
      <c r="E715" s="2"/>
      <c r="F715" s="2"/>
      <c r="G715" s="2"/>
      <c r="H715" s="2"/>
      <c r="I715" s="2"/>
      <c r="J715" s="2"/>
      <c r="K715" s="2"/>
      <c r="L715" s="2"/>
      <c r="M715" s="2"/>
      <c r="N715" s="2"/>
      <c r="O715" s="2"/>
      <c r="P715" s="2"/>
      <c r="Q715" s="2"/>
      <c r="R715" s="2"/>
      <c r="S715" s="2"/>
      <c r="T715" s="2"/>
      <c r="U715" s="92"/>
    </row>
    <row r="716" spans="1:21" s="33" customFormat="1">
      <c r="A716" s="90"/>
      <c r="B716" s="2"/>
      <c r="C716" s="2"/>
      <c r="D716" s="2"/>
      <c r="E716" s="2"/>
      <c r="F716" s="2"/>
      <c r="G716" s="2"/>
      <c r="H716" s="2"/>
      <c r="I716" s="2"/>
      <c r="J716" s="2"/>
      <c r="K716" s="2"/>
      <c r="L716" s="2"/>
      <c r="M716" s="2"/>
      <c r="N716" s="2"/>
      <c r="O716" s="2"/>
      <c r="P716" s="2"/>
      <c r="Q716" s="2"/>
      <c r="R716" s="2"/>
      <c r="S716" s="2"/>
      <c r="T716" s="2"/>
      <c r="U716" s="92"/>
    </row>
    <row r="717" spans="1:21" s="33" customFormat="1">
      <c r="A717" s="90"/>
      <c r="B717" s="2"/>
      <c r="C717" s="2"/>
      <c r="D717" s="2"/>
      <c r="E717" s="2"/>
      <c r="F717" s="2"/>
      <c r="G717" s="2"/>
      <c r="H717" s="2"/>
      <c r="I717" s="2"/>
      <c r="J717" s="2"/>
      <c r="K717" s="2"/>
      <c r="L717" s="2"/>
      <c r="M717" s="2"/>
      <c r="N717" s="2"/>
      <c r="O717" s="2"/>
      <c r="P717" s="2"/>
      <c r="Q717" s="2"/>
      <c r="R717" s="2"/>
      <c r="S717" s="2"/>
      <c r="T717" s="2"/>
      <c r="U717" s="92"/>
    </row>
    <row r="718" spans="1:21" s="33" customFormat="1">
      <c r="A718" s="90"/>
      <c r="B718" s="2"/>
      <c r="C718" s="2"/>
      <c r="D718" s="2"/>
      <c r="E718" s="2"/>
      <c r="F718" s="2"/>
      <c r="G718" s="2"/>
      <c r="H718" s="2"/>
      <c r="I718" s="2"/>
      <c r="J718" s="2"/>
      <c r="K718" s="2"/>
      <c r="L718" s="2"/>
      <c r="M718" s="2"/>
      <c r="N718" s="2"/>
      <c r="O718" s="2"/>
      <c r="P718" s="2"/>
      <c r="Q718" s="2"/>
      <c r="R718" s="2"/>
      <c r="S718" s="2"/>
      <c r="T718" s="2"/>
      <c r="U718" s="92"/>
    </row>
    <row r="719" spans="1:21" s="33" customFormat="1">
      <c r="A719" s="90"/>
      <c r="B719" s="2"/>
      <c r="C719" s="2"/>
      <c r="D719" s="2"/>
      <c r="E719" s="2"/>
      <c r="F719" s="2"/>
      <c r="G719" s="2"/>
      <c r="H719" s="2"/>
      <c r="I719" s="2"/>
      <c r="J719" s="2"/>
      <c r="K719" s="2"/>
      <c r="L719" s="2"/>
      <c r="M719" s="2"/>
      <c r="N719" s="2"/>
      <c r="O719" s="2"/>
      <c r="P719" s="2"/>
      <c r="Q719" s="2"/>
      <c r="R719" s="2"/>
      <c r="S719" s="2"/>
      <c r="T719" s="2"/>
      <c r="U719" s="92"/>
    </row>
    <row r="720" spans="1:21" s="33" customFormat="1">
      <c r="A720" s="90"/>
      <c r="B720" s="2"/>
      <c r="C720" s="2"/>
      <c r="D720" s="2"/>
      <c r="E720" s="2"/>
      <c r="F720" s="2"/>
      <c r="G720" s="2"/>
      <c r="H720" s="2"/>
      <c r="I720" s="2"/>
      <c r="J720" s="2"/>
      <c r="K720" s="2"/>
      <c r="L720" s="2"/>
      <c r="M720" s="2"/>
      <c r="N720" s="2"/>
      <c r="O720" s="2"/>
      <c r="P720" s="2"/>
      <c r="Q720" s="2"/>
      <c r="R720" s="2"/>
      <c r="S720" s="2"/>
      <c r="T720" s="2"/>
      <c r="U720" s="92"/>
    </row>
    <row r="721" spans="1:21" s="33" customFormat="1">
      <c r="A721" s="90"/>
      <c r="B721" s="2"/>
      <c r="C721" s="2"/>
      <c r="D721" s="2"/>
      <c r="E721" s="2"/>
      <c r="F721" s="2"/>
      <c r="G721" s="2"/>
      <c r="H721" s="2"/>
      <c r="I721" s="2"/>
      <c r="J721" s="2"/>
      <c r="K721" s="2"/>
      <c r="L721" s="2"/>
      <c r="M721" s="2"/>
      <c r="N721" s="2"/>
      <c r="O721" s="2"/>
      <c r="P721" s="2"/>
      <c r="Q721" s="2"/>
      <c r="R721" s="2"/>
      <c r="S721" s="2"/>
      <c r="T721" s="2"/>
      <c r="U721" s="92"/>
    </row>
    <row r="722" spans="1:21" s="33" customFormat="1">
      <c r="A722" s="90"/>
      <c r="B722" s="2"/>
      <c r="C722" s="2"/>
      <c r="D722" s="2"/>
      <c r="E722" s="2"/>
      <c r="F722" s="2"/>
      <c r="G722" s="2"/>
      <c r="H722" s="2"/>
      <c r="I722" s="2"/>
      <c r="J722" s="2"/>
      <c r="K722" s="2"/>
      <c r="L722" s="2"/>
      <c r="M722" s="2"/>
      <c r="N722" s="2"/>
      <c r="O722" s="2"/>
      <c r="P722" s="2"/>
      <c r="Q722" s="2"/>
      <c r="R722" s="2"/>
      <c r="S722" s="2"/>
      <c r="T722" s="2"/>
      <c r="U722" s="92"/>
    </row>
    <row r="723" spans="1:21" s="33" customFormat="1">
      <c r="A723" s="90"/>
      <c r="B723" s="2"/>
      <c r="C723" s="2"/>
      <c r="D723" s="2"/>
      <c r="E723" s="2"/>
      <c r="F723" s="2"/>
      <c r="G723" s="2"/>
      <c r="H723" s="2"/>
      <c r="I723" s="2"/>
      <c r="J723" s="2"/>
      <c r="K723" s="2"/>
      <c r="L723" s="2"/>
      <c r="M723" s="2"/>
      <c r="N723" s="2"/>
      <c r="O723" s="2"/>
      <c r="P723" s="2"/>
      <c r="Q723" s="2"/>
      <c r="R723" s="2"/>
      <c r="S723" s="2"/>
      <c r="T723" s="2"/>
      <c r="U723" s="92"/>
    </row>
    <row r="724" spans="1:21" s="33" customFormat="1">
      <c r="A724" s="90"/>
      <c r="B724" s="2"/>
      <c r="C724" s="2"/>
      <c r="D724" s="2"/>
      <c r="E724" s="2"/>
      <c r="F724" s="2"/>
      <c r="G724" s="2"/>
      <c r="H724" s="2"/>
      <c r="I724" s="2"/>
      <c r="J724" s="2"/>
      <c r="K724" s="2"/>
      <c r="L724" s="2"/>
      <c r="M724" s="2"/>
      <c r="N724" s="2"/>
      <c r="O724" s="2"/>
      <c r="P724" s="2"/>
      <c r="Q724" s="2"/>
      <c r="R724" s="2"/>
      <c r="S724" s="2"/>
      <c r="T724" s="2"/>
      <c r="U724" s="92"/>
    </row>
    <row r="725" spans="1:21" s="33" customFormat="1">
      <c r="A725" s="90"/>
      <c r="B725" s="2"/>
      <c r="C725" s="2"/>
      <c r="D725" s="2"/>
      <c r="E725" s="2"/>
      <c r="F725" s="2"/>
      <c r="G725" s="2"/>
      <c r="H725" s="2"/>
      <c r="I725" s="2"/>
      <c r="J725" s="2"/>
      <c r="K725" s="2"/>
      <c r="L725" s="2"/>
      <c r="M725" s="2"/>
      <c r="N725" s="2"/>
      <c r="O725" s="2"/>
      <c r="P725" s="2"/>
      <c r="Q725" s="2"/>
      <c r="R725" s="2"/>
      <c r="S725" s="2"/>
      <c r="T725" s="2"/>
      <c r="U725" s="92"/>
    </row>
    <row r="726" spans="1:21" s="33" customFormat="1">
      <c r="A726" s="90"/>
      <c r="B726" s="2"/>
      <c r="C726" s="2"/>
      <c r="D726" s="2"/>
      <c r="E726" s="2"/>
      <c r="F726" s="2"/>
      <c r="G726" s="2"/>
      <c r="H726" s="2"/>
      <c r="I726" s="2"/>
      <c r="J726" s="2"/>
      <c r="K726" s="2"/>
      <c r="L726" s="2"/>
      <c r="M726" s="2"/>
      <c r="N726" s="2"/>
      <c r="O726" s="2"/>
      <c r="P726" s="2"/>
      <c r="Q726" s="2"/>
      <c r="R726" s="2"/>
      <c r="S726" s="2"/>
      <c r="T726" s="2"/>
      <c r="U726" s="92"/>
    </row>
    <row r="727" spans="1:21" s="33" customFormat="1">
      <c r="A727" s="90"/>
      <c r="B727" s="2"/>
      <c r="C727" s="2"/>
      <c r="D727" s="2"/>
      <c r="E727" s="2"/>
      <c r="F727" s="2"/>
      <c r="G727" s="2"/>
      <c r="H727" s="2"/>
      <c r="I727" s="2"/>
      <c r="J727" s="2"/>
      <c r="K727" s="2"/>
      <c r="L727" s="2"/>
      <c r="M727" s="2"/>
      <c r="N727" s="2"/>
      <c r="O727" s="2"/>
      <c r="P727" s="2"/>
      <c r="Q727" s="2"/>
      <c r="R727" s="2"/>
      <c r="S727" s="2"/>
      <c r="T727" s="2"/>
      <c r="U727" s="92"/>
    </row>
    <row r="728" spans="1:21" s="33" customFormat="1">
      <c r="A728" s="90"/>
      <c r="B728" s="2"/>
      <c r="C728" s="2"/>
      <c r="D728" s="2"/>
      <c r="E728" s="2"/>
      <c r="F728" s="2"/>
      <c r="G728" s="2"/>
      <c r="H728" s="2"/>
      <c r="I728" s="2"/>
      <c r="J728" s="2"/>
      <c r="K728" s="2"/>
      <c r="L728" s="2"/>
      <c r="M728" s="2"/>
      <c r="N728" s="2"/>
      <c r="O728" s="2"/>
      <c r="P728" s="2"/>
      <c r="Q728" s="2"/>
      <c r="R728" s="2"/>
      <c r="S728" s="2"/>
      <c r="T728" s="2"/>
      <c r="U728" s="92"/>
    </row>
    <row r="729" spans="1:21" s="33" customFormat="1">
      <c r="A729" s="90"/>
      <c r="B729" s="2"/>
      <c r="C729" s="2"/>
      <c r="D729" s="2"/>
      <c r="E729" s="2"/>
      <c r="F729" s="2"/>
      <c r="G729" s="2"/>
      <c r="H729" s="2"/>
      <c r="I729" s="2"/>
      <c r="J729" s="2"/>
      <c r="K729" s="2"/>
      <c r="L729" s="2"/>
      <c r="M729" s="2"/>
      <c r="N729" s="2"/>
      <c r="O729" s="2"/>
      <c r="P729" s="2"/>
      <c r="Q729" s="2"/>
      <c r="R729" s="2"/>
      <c r="S729" s="2"/>
      <c r="T729" s="2"/>
      <c r="U729" s="92"/>
    </row>
    <row r="730" spans="1:21" s="33" customFormat="1">
      <c r="A730" s="90"/>
      <c r="B730" s="2"/>
      <c r="C730" s="2"/>
      <c r="D730" s="2"/>
      <c r="E730" s="2"/>
      <c r="F730" s="2"/>
      <c r="G730" s="2"/>
      <c r="H730" s="2"/>
      <c r="I730" s="2"/>
      <c r="J730" s="2"/>
      <c r="K730" s="2"/>
      <c r="L730" s="2"/>
      <c r="M730" s="2"/>
      <c r="N730" s="2"/>
      <c r="O730" s="2"/>
      <c r="P730" s="2"/>
      <c r="Q730" s="2"/>
      <c r="R730" s="2"/>
      <c r="S730" s="2"/>
      <c r="T730" s="2"/>
      <c r="U730" s="92"/>
    </row>
    <row r="731" spans="1:21" s="33" customFormat="1">
      <c r="A731" s="90"/>
      <c r="B731" s="2"/>
      <c r="C731" s="2"/>
      <c r="D731" s="2"/>
      <c r="E731" s="2"/>
      <c r="F731" s="2"/>
      <c r="G731" s="2"/>
      <c r="H731" s="2"/>
      <c r="I731" s="2"/>
      <c r="J731" s="2"/>
      <c r="K731" s="2"/>
      <c r="L731" s="2"/>
      <c r="M731" s="2"/>
      <c r="N731" s="2"/>
      <c r="O731" s="2"/>
      <c r="P731" s="2"/>
      <c r="Q731" s="2"/>
      <c r="R731" s="2"/>
      <c r="S731" s="2"/>
      <c r="T731" s="2"/>
      <c r="U731" s="92"/>
    </row>
    <row r="732" spans="1:21" s="33" customFormat="1">
      <c r="A732" s="90"/>
      <c r="B732" s="2"/>
      <c r="C732" s="2"/>
      <c r="D732" s="2"/>
      <c r="E732" s="2"/>
      <c r="F732" s="2"/>
      <c r="G732" s="2"/>
      <c r="H732" s="2"/>
      <c r="I732" s="2"/>
      <c r="J732" s="2"/>
      <c r="K732" s="2"/>
      <c r="L732" s="2"/>
      <c r="M732" s="2"/>
      <c r="N732" s="2"/>
      <c r="O732" s="2"/>
      <c r="P732" s="2"/>
      <c r="Q732" s="2"/>
      <c r="R732" s="2"/>
      <c r="S732" s="2"/>
      <c r="T732" s="2"/>
      <c r="U732" s="92"/>
    </row>
    <row r="733" spans="1:21" s="33" customFormat="1">
      <c r="A733" s="90"/>
      <c r="B733" s="2"/>
      <c r="C733" s="2"/>
      <c r="D733" s="2"/>
      <c r="E733" s="2"/>
      <c r="F733" s="2"/>
      <c r="G733" s="2"/>
      <c r="H733" s="2"/>
      <c r="I733" s="2"/>
      <c r="J733" s="2"/>
      <c r="K733" s="2"/>
      <c r="L733" s="2"/>
      <c r="M733" s="2"/>
      <c r="N733" s="2"/>
      <c r="O733" s="2"/>
      <c r="P733" s="2"/>
      <c r="Q733" s="2"/>
      <c r="R733" s="2"/>
      <c r="S733" s="2"/>
      <c r="T733" s="2"/>
      <c r="U733" s="92"/>
    </row>
    <row r="734" spans="1:21" s="33" customFormat="1">
      <c r="A734" s="90"/>
      <c r="B734" s="2"/>
      <c r="C734" s="2"/>
      <c r="D734" s="2"/>
      <c r="E734" s="2"/>
      <c r="F734" s="2"/>
      <c r="G734" s="2"/>
      <c r="H734" s="2"/>
      <c r="I734" s="2"/>
      <c r="J734" s="2"/>
      <c r="K734" s="2"/>
      <c r="L734" s="2"/>
      <c r="M734" s="2"/>
      <c r="N734" s="2"/>
      <c r="O734" s="2"/>
      <c r="P734" s="2"/>
      <c r="Q734" s="2"/>
      <c r="R734" s="2"/>
      <c r="S734" s="2"/>
      <c r="T734" s="2"/>
      <c r="U734" s="92"/>
    </row>
    <row r="735" spans="1:21" s="33" customFormat="1">
      <c r="A735" s="90"/>
      <c r="B735" s="2"/>
      <c r="C735" s="2"/>
      <c r="D735" s="2"/>
      <c r="E735" s="2"/>
      <c r="F735" s="2"/>
      <c r="G735" s="2"/>
      <c r="H735" s="2"/>
      <c r="I735" s="2"/>
      <c r="J735" s="2"/>
      <c r="K735" s="2"/>
      <c r="L735" s="2"/>
      <c r="M735" s="2"/>
      <c r="N735" s="2"/>
      <c r="O735" s="2"/>
      <c r="P735" s="2"/>
      <c r="Q735" s="2"/>
      <c r="R735" s="2"/>
      <c r="S735" s="2"/>
      <c r="T735" s="2"/>
      <c r="U735" s="92"/>
    </row>
    <row r="736" spans="1:21" s="33" customFormat="1">
      <c r="A736" s="90"/>
      <c r="B736" s="2"/>
      <c r="C736" s="2"/>
      <c r="D736" s="2"/>
      <c r="E736" s="2"/>
      <c r="F736" s="2"/>
      <c r="G736" s="2"/>
      <c r="H736" s="2"/>
      <c r="I736" s="2"/>
      <c r="J736" s="2"/>
      <c r="K736" s="2"/>
      <c r="L736" s="2"/>
      <c r="M736" s="2"/>
      <c r="N736" s="2"/>
      <c r="O736" s="2"/>
      <c r="P736" s="2"/>
      <c r="Q736" s="2"/>
      <c r="R736" s="2"/>
      <c r="S736" s="2"/>
      <c r="T736" s="2"/>
      <c r="U736" s="92"/>
    </row>
    <row r="737" spans="1:21" s="33" customFormat="1">
      <c r="A737" s="90"/>
      <c r="B737" s="2"/>
      <c r="C737" s="2"/>
      <c r="D737" s="2"/>
      <c r="E737" s="2"/>
      <c r="F737" s="2"/>
      <c r="G737" s="2"/>
      <c r="H737" s="2"/>
      <c r="I737" s="2"/>
      <c r="J737" s="2"/>
      <c r="K737" s="2"/>
      <c r="L737" s="2"/>
      <c r="M737" s="2"/>
      <c r="N737" s="2"/>
      <c r="O737" s="2"/>
      <c r="P737" s="2"/>
      <c r="Q737" s="2"/>
      <c r="R737" s="2"/>
      <c r="S737" s="2"/>
      <c r="T737" s="2"/>
      <c r="U737" s="92"/>
    </row>
    <row r="738" spans="1:21" s="33" customFormat="1">
      <c r="A738" s="90"/>
      <c r="B738" s="2"/>
      <c r="C738" s="2"/>
      <c r="D738" s="2"/>
      <c r="E738" s="2"/>
      <c r="F738" s="2"/>
      <c r="G738" s="2"/>
      <c r="H738" s="2"/>
      <c r="I738" s="2"/>
      <c r="J738" s="2"/>
      <c r="K738" s="2"/>
      <c r="L738" s="2"/>
      <c r="M738" s="2"/>
      <c r="N738" s="2"/>
      <c r="O738" s="2"/>
      <c r="P738" s="2"/>
      <c r="Q738" s="2"/>
      <c r="R738" s="2"/>
      <c r="S738" s="2"/>
      <c r="T738" s="2"/>
      <c r="U738" s="92"/>
    </row>
    <row r="739" spans="1:21" s="33" customFormat="1">
      <c r="A739" s="90"/>
      <c r="B739" s="2"/>
      <c r="C739" s="2"/>
      <c r="D739" s="2"/>
      <c r="E739" s="2"/>
      <c r="F739" s="2"/>
      <c r="G739" s="2"/>
      <c r="H739" s="2"/>
      <c r="I739" s="2"/>
      <c r="J739" s="2"/>
      <c r="K739" s="2"/>
      <c r="L739" s="2"/>
      <c r="M739" s="2"/>
      <c r="N739" s="2"/>
      <c r="O739" s="2"/>
      <c r="P739" s="2"/>
      <c r="Q739" s="2"/>
      <c r="R739" s="2"/>
      <c r="S739" s="2"/>
      <c r="T739" s="2"/>
      <c r="U739" s="92"/>
    </row>
    <row r="740" spans="1:21" s="33" customFormat="1">
      <c r="A740" s="90"/>
      <c r="B740" s="2"/>
      <c r="C740" s="2"/>
      <c r="D740" s="2"/>
      <c r="E740" s="2"/>
      <c r="F740" s="2"/>
      <c r="G740" s="2"/>
      <c r="H740" s="2"/>
      <c r="I740" s="2"/>
      <c r="J740" s="2"/>
      <c r="K740" s="2"/>
      <c r="L740" s="2"/>
      <c r="M740" s="2"/>
      <c r="N740" s="2"/>
      <c r="O740" s="2"/>
      <c r="P740" s="2"/>
      <c r="Q740" s="2"/>
      <c r="R740" s="2"/>
      <c r="S740" s="2"/>
      <c r="T740" s="2"/>
      <c r="U740" s="92"/>
    </row>
    <row r="741" spans="1:21" s="33" customFormat="1">
      <c r="A741" s="90"/>
      <c r="B741" s="2"/>
      <c r="C741" s="2"/>
      <c r="D741" s="2"/>
      <c r="E741" s="2"/>
      <c r="F741" s="2"/>
      <c r="G741" s="2"/>
      <c r="H741" s="2"/>
      <c r="I741" s="2"/>
      <c r="J741" s="2"/>
      <c r="K741" s="2"/>
      <c r="L741" s="2"/>
      <c r="M741" s="2"/>
      <c r="N741" s="2"/>
      <c r="O741" s="2"/>
      <c r="P741" s="2"/>
      <c r="Q741" s="2"/>
      <c r="R741" s="2"/>
      <c r="S741" s="2"/>
      <c r="T741" s="2"/>
      <c r="U741" s="92"/>
    </row>
    <row r="742" spans="1:21" s="33" customFormat="1">
      <c r="A742" s="90"/>
      <c r="B742" s="2"/>
      <c r="C742" s="2"/>
      <c r="D742" s="2"/>
      <c r="E742" s="2"/>
      <c r="F742" s="2"/>
      <c r="G742" s="2"/>
      <c r="H742" s="2"/>
      <c r="I742" s="2"/>
      <c r="J742" s="2"/>
      <c r="K742" s="2"/>
      <c r="L742" s="2"/>
      <c r="M742" s="2"/>
      <c r="N742" s="2"/>
      <c r="O742" s="2"/>
      <c r="P742" s="2"/>
      <c r="Q742" s="2"/>
      <c r="R742" s="2"/>
      <c r="S742" s="2"/>
      <c r="T742" s="2"/>
      <c r="U742" s="92"/>
    </row>
    <row r="743" spans="1:21" s="33" customFormat="1">
      <c r="A743" s="90"/>
      <c r="B743" s="2"/>
      <c r="C743" s="2"/>
      <c r="D743" s="2"/>
      <c r="E743" s="2"/>
      <c r="F743" s="2"/>
      <c r="G743" s="2"/>
      <c r="H743" s="2"/>
      <c r="I743" s="2"/>
      <c r="J743" s="2"/>
      <c r="K743" s="2"/>
      <c r="L743" s="2"/>
      <c r="M743" s="2"/>
      <c r="N743" s="2"/>
      <c r="O743" s="2"/>
      <c r="P743" s="2"/>
      <c r="Q743" s="2"/>
      <c r="R743" s="2"/>
      <c r="S743" s="2"/>
      <c r="T743" s="2"/>
      <c r="U743" s="92"/>
    </row>
    <row r="744" spans="1:21" s="33" customFormat="1">
      <c r="A744" s="90"/>
      <c r="B744" s="2"/>
      <c r="C744" s="2"/>
      <c r="D744" s="2"/>
      <c r="E744" s="2"/>
      <c r="F744" s="2"/>
      <c r="G744" s="2"/>
      <c r="H744" s="2"/>
      <c r="I744" s="2"/>
      <c r="J744" s="2"/>
      <c r="K744" s="2"/>
      <c r="L744" s="2"/>
      <c r="M744" s="2"/>
      <c r="N744" s="2"/>
      <c r="O744" s="2"/>
      <c r="P744" s="2"/>
      <c r="Q744" s="2"/>
      <c r="R744" s="2"/>
      <c r="S744" s="2"/>
      <c r="T744" s="2"/>
      <c r="U744" s="92"/>
    </row>
    <row r="745" spans="1:21" s="33" customFormat="1">
      <c r="A745" s="90"/>
      <c r="B745" s="2"/>
      <c r="C745" s="2"/>
      <c r="D745" s="2"/>
      <c r="E745" s="2"/>
      <c r="F745" s="2"/>
      <c r="G745" s="2"/>
      <c r="H745" s="2"/>
      <c r="I745" s="2"/>
      <c r="J745" s="2"/>
      <c r="K745" s="2"/>
      <c r="L745" s="2"/>
      <c r="M745" s="2"/>
      <c r="N745" s="2"/>
      <c r="O745" s="2"/>
      <c r="P745" s="2"/>
      <c r="Q745" s="2"/>
      <c r="R745" s="2"/>
      <c r="S745" s="2"/>
      <c r="T745" s="2"/>
      <c r="U745" s="92"/>
    </row>
    <row r="746" spans="1:21" s="33" customFormat="1">
      <c r="A746" s="90"/>
      <c r="B746" s="2"/>
      <c r="C746" s="2"/>
      <c r="D746" s="2"/>
      <c r="E746" s="2"/>
      <c r="F746" s="2"/>
      <c r="G746" s="2"/>
      <c r="H746" s="2"/>
      <c r="I746" s="2"/>
      <c r="J746" s="2"/>
      <c r="K746" s="2"/>
      <c r="L746" s="2"/>
      <c r="M746" s="2"/>
      <c r="N746" s="2"/>
      <c r="O746" s="2"/>
      <c r="P746" s="2"/>
      <c r="Q746" s="2"/>
      <c r="R746" s="2"/>
      <c r="S746" s="2"/>
      <c r="T746" s="2"/>
      <c r="U746" s="92"/>
    </row>
    <row r="747" spans="1:21" s="33" customFormat="1">
      <c r="A747" s="90"/>
      <c r="B747" s="2"/>
      <c r="C747" s="2"/>
      <c r="D747" s="2"/>
      <c r="E747" s="2"/>
      <c r="F747" s="2"/>
      <c r="G747" s="2"/>
      <c r="H747" s="2"/>
      <c r="I747" s="2"/>
      <c r="J747" s="2"/>
      <c r="K747" s="2"/>
      <c r="L747" s="2"/>
      <c r="M747" s="2"/>
      <c r="N747" s="2"/>
      <c r="O747" s="2"/>
      <c r="P747" s="2"/>
      <c r="Q747" s="2"/>
      <c r="R747" s="2"/>
      <c r="S747" s="2"/>
      <c r="T747" s="2"/>
      <c r="U747" s="92"/>
    </row>
    <row r="748" spans="1:21" s="33" customFormat="1">
      <c r="A748" s="90"/>
      <c r="B748" s="2"/>
      <c r="C748" s="2"/>
      <c r="D748" s="2"/>
      <c r="E748" s="2"/>
      <c r="F748" s="2"/>
      <c r="G748" s="2"/>
      <c r="H748" s="2"/>
      <c r="I748" s="2"/>
      <c r="J748" s="2"/>
      <c r="K748" s="2"/>
      <c r="L748" s="2"/>
      <c r="M748" s="2"/>
      <c r="N748" s="2"/>
      <c r="O748" s="2"/>
      <c r="P748" s="2"/>
      <c r="Q748" s="2"/>
      <c r="R748" s="2"/>
      <c r="S748" s="2"/>
      <c r="T748" s="2"/>
      <c r="U748" s="92"/>
    </row>
    <row r="749" spans="1:21" s="33" customFormat="1">
      <c r="A749" s="90"/>
      <c r="B749" s="2"/>
      <c r="C749" s="2"/>
      <c r="D749" s="2"/>
      <c r="E749" s="2"/>
      <c r="F749" s="2"/>
      <c r="G749" s="2"/>
      <c r="H749" s="2"/>
      <c r="I749" s="2"/>
      <c r="J749" s="2"/>
      <c r="K749" s="2"/>
      <c r="L749" s="2"/>
      <c r="M749" s="2"/>
      <c r="N749" s="2"/>
      <c r="O749" s="2"/>
      <c r="P749" s="2"/>
      <c r="Q749" s="2"/>
      <c r="R749" s="2"/>
      <c r="S749" s="2"/>
      <c r="T749" s="2"/>
      <c r="U749" s="92"/>
    </row>
    <row r="750" spans="1:21" s="33" customFormat="1">
      <c r="A750" s="90"/>
      <c r="B750" s="2"/>
      <c r="C750" s="2"/>
      <c r="D750" s="2"/>
      <c r="E750" s="2"/>
      <c r="F750" s="2"/>
      <c r="G750" s="2"/>
      <c r="H750" s="2"/>
      <c r="I750" s="2"/>
      <c r="J750" s="2"/>
      <c r="K750" s="2"/>
      <c r="L750" s="2"/>
      <c r="M750" s="2"/>
      <c r="N750" s="2"/>
      <c r="O750" s="2"/>
      <c r="P750" s="2"/>
      <c r="Q750" s="2"/>
      <c r="R750" s="2"/>
      <c r="S750" s="2"/>
      <c r="T750" s="2"/>
      <c r="U750" s="92"/>
    </row>
    <row r="751" spans="1:21" s="33" customFormat="1">
      <c r="A751" s="90"/>
      <c r="B751" s="2"/>
      <c r="C751" s="2"/>
      <c r="D751" s="2"/>
      <c r="E751" s="2"/>
      <c r="F751" s="2"/>
      <c r="G751" s="2"/>
      <c r="H751" s="2"/>
      <c r="I751" s="2"/>
      <c r="J751" s="2"/>
      <c r="K751" s="2"/>
      <c r="L751" s="2"/>
      <c r="M751" s="2"/>
      <c r="N751" s="2"/>
      <c r="O751" s="2"/>
      <c r="P751" s="2"/>
      <c r="Q751" s="2"/>
      <c r="R751" s="2"/>
      <c r="S751" s="2"/>
      <c r="T751" s="2"/>
      <c r="U751" s="92"/>
    </row>
    <row r="752" spans="1:21" s="33" customFormat="1">
      <c r="A752" s="90"/>
      <c r="B752" s="2"/>
      <c r="C752" s="2"/>
      <c r="D752" s="2"/>
      <c r="E752" s="2"/>
      <c r="F752" s="2"/>
      <c r="G752" s="2"/>
      <c r="H752" s="2"/>
      <c r="I752" s="2"/>
      <c r="J752" s="2"/>
      <c r="K752" s="2"/>
      <c r="L752" s="2"/>
      <c r="M752" s="2"/>
      <c r="N752" s="2"/>
      <c r="O752" s="2"/>
      <c r="P752" s="2"/>
      <c r="Q752" s="2"/>
      <c r="R752" s="2"/>
      <c r="S752" s="2"/>
      <c r="T752" s="2"/>
      <c r="U752" s="92"/>
    </row>
    <row r="753" spans="1:21" s="33" customFormat="1">
      <c r="A753" s="90"/>
      <c r="B753" s="2"/>
      <c r="C753" s="2"/>
      <c r="D753" s="2"/>
      <c r="E753" s="2"/>
      <c r="F753" s="2"/>
      <c r="G753" s="2"/>
      <c r="H753" s="2"/>
      <c r="I753" s="2"/>
      <c r="J753" s="2"/>
      <c r="K753" s="2"/>
      <c r="L753" s="2"/>
      <c r="M753" s="2"/>
      <c r="N753" s="2"/>
      <c r="O753" s="2"/>
      <c r="P753" s="2"/>
      <c r="Q753" s="2"/>
      <c r="R753" s="2"/>
      <c r="S753" s="2"/>
      <c r="T753" s="2"/>
      <c r="U753" s="92"/>
    </row>
    <row r="754" spans="1:21" s="33" customFormat="1">
      <c r="A754" s="90"/>
      <c r="B754" s="2"/>
      <c r="C754" s="2"/>
      <c r="D754" s="2"/>
      <c r="E754" s="2"/>
      <c r="F754" s="2"/>
      <c r="G754" s="2"/>
      <c r="H754" s="2"/>
      <c r="I754" s="2"/>
      <c r="J754" s="2"/>
      <c r="K754" s="2"/>
      <c r="L754" s="2"/>
      <c r="M754" s="2"/>
      <c r="N754" s="2"/>
      <c r="O754" s="2"/>
      <c r="P754" s="2"/>
      <c r="Q754" s="2"/>
      <c r="R754" s="2"/>
      <c r="S754" s="2"/>
      <c r="T754" s="2"/>
      <c r="U754" s="92"/>
    </row>
    <row r="755" spans="1:21" s="33" customFormat="1">
      <c r="A755" s="90"/>
      <c r="B755" s="2"/>
      <c r="C755" s="2"/>
      <c r="D755" s="2"/>
      <c r="E755" s="2"/>
      <c r="F755" s="2"/>
      <c r="G755" s="2"/>
      <c r="H755" s="2"/>
      <c r="I755" s="2"/>
      <c r="J755" s="2"/>
      <c r="K755" s="2"/>
      <c r="L755" s="2"/>
      <c r="M755" s="2"/>
      <c r="N755" s="2"/>
      <c r="O755" s="2"/>
      <c r="P755" s="2"/>
      <c r="Q755" s="2"/>
      <c r="R755" s="2"/>
      <c r="S755" s="2"/>
      <c r="T755" s="2"/>
      <c r="U755" s="92"/>
    </row>
    <row r="756" spans="1:21" s="33" customFormat="1">
      <c r="A756" s="90"/>
      <c r="B756" s="2"/>
      <c r="C756" s="2"/>
      <c r="D756" s="2"/>
      <c r="E756" s="2"/>
      <c r="F756" s="2"/>
      <c r="G756" s="2"/>
      <c r="H756" s="2"/>
      <c r="I756" s="2"/>
      <c r="J756" s="2"/>
      <c r="K756" s="2"/>
      <c r="L756" s="2"/>
      <c r="M756" s="2"/>
      <c r="N756" s="2"/>
      <c r="O756" s="2"/>
      <c r="P756" s="2"/>
      <c r="Q756" s="2"/>
      <c r="R756" s="2"/>
      <c r="S756" s="2"/>
      <c r="T756" s="2"/>
      <c r="U756" s="92"/>
    </row>
    <row r="757" spans="1:21" s="33" customFormat="1">
      <c r="A757" s="90"/>
      <c r="B757" s="2"/>
      <c r="C757" s="2"/>
      <c r="D757" s="2"/>
      <c r="E757" s="2"/>
      <c r="F757" s="2"/>
      <c r="G757" s="2"/>
      <c r="H757" s="2"/>
      <c r="I757" s="2"/>
      <c r="J757" s="2"/>
      <c r="K757" s="2"/>
      <c r="L757" s="2"/>
      <c r="M757" s="2"/>
      <c r="N757" s="2"/>
      <c r="O757" s="2"/>
      <c r="P757" s="2"/>
      <c r="Q757" s="2"/>
      <c r="R757" s="2"/>
      <c r="S757" s="2"/>
      <c r="T757" s="2"/>
      <c r="U757" s="92"/>
    </row>
    <row r="758" spans="1:21" s="33" customFormat="1">
      <c r="A758" s="90"/>
      <c r="B758" s="2"/>
      <c r="C758" s="2"/>
      <c r="D758" s="2"/>
      <c r="E758" s="2"/>
      <c r="F758" s="2"/>
      <c r="G758" s="2"/>
      <c r="H758" s="2"/>
      <c r="I758" s="2"/>
      <c r="J758" s="2"/>
      <c r="K758" s="2"/>
      <c r="L758" s="2"/>
      <c r="M758" s="2"/>
      <c r="N758" s="2"/>
      <c r="O758" s="2"/>
      <c r="P758" s="2"/>
      <c r="Q758" s="2"/>
      <c r="R758" s="2"/>
      <c r="S758" s="2"/>
      <c r="T758" s="2"/>
      <c r="U758" s="92"/>
    </row>
    <row r="759" spans="1:21" s="33" customFormat="1">
      <c r="A759" s="90"/>
      <c r="B759" s="2"/>
      <c r="C759" s="2"/>
      <c r="D759" s="2"/>
      <c r="E759" s="2"/>
      <c r="F759" s="2"/>
      <c r="G759" s="2"/>
      <c r="H759" s="2"/>
      <c r="I759" s="2"/>
      <c r="J759" s="2"/>
      <c r="K759" s="2"/>
      <c r="L759" s="2"/>
      <c r="M759" s="2"/>
      <c r="N759" s="2"/>
      <c r="O759" s="2"/>
      <c r="P759" s="2"/>
      <c r="Q759" s="2"/>
      <c r="R759" s="2"/>
      <c r="S759" s="2"/>
      <c r="T759" s="2"/>
      <c r="U759" s="92"/>
    </row>
    <row r="760" spans="1:21" s="33" customFormat="1">
      <c r="A760" s="90"/>
      <c r="B760" s="2"/>
      <c r="C760" s="2"/>
      <c r="D760" s="2"/>
      <c r="E760" s="2"/>
      <c r="F760" s="2"/>
      <c r="G760" s="2"/>
      <c r="H760" s="2"/>
      <c r="I760" s="2"/>
      <c r="J760" s="2"/>
      <c r="K760" s="2"/>
      <c r="L760" s="2"/>
      <c r="M760" s="2"/>
      <c r="N760" s="2"/>
      <c r="O760" s="2"/>
      <c r="P760" s="2"/>
      <c r="Q760" s="2"/>
      <c r="R760" s="2"/>
      <c r="S760" s="2"/>
      <c r="T760" s="2"/>
      <c r="U760" s="92"/>
    </row>
    <row r="761" spans="1:21" s="33" customFormat="1">
      <c r="A761" s="90"/>
      <c r="B761" s="2"/>
      <c r="C761" s="2"/>
      <c r="D761" s="2"/>
      <c r="E761" s="2"/>
      <c r="F761" s="2"/>
      <c r="G761" s="2"/>
      <c r="H761" s="2"/>
      <c r="I761" s="2"/>
      <c r="J761" s="2"/>
      <c r="K761" s="2"/>
      <c r="L761" s="2"/>
      <c r="M761" s="2"/>
      <c r="N761" s="2"/>
      <c r="O761" s="2"/>
      <c r="P761" s="2"/>
      <c r="Q761" s="2"/>
      <c r="R761" s="2"/>
      <c r="S761" s="2"/>
      <c r="T761" s="2"/>
      <c r="U761" s="92"/>
    </row>
    <row r="762" spans="1:21" s="33" customFormat="1">
      <c r="A762" s="90"/>
      <c r="B762" s="2"/>
      <c r="C762" s="2"/>
      <c r="D762" s="2"/>
      <c r="E762" s="2"/>
      <c r="F762" s="2"/>
      <c r="G762" s="2"/>
      <c r="H762" s="2"/>
      <c r="I762" s="2"/>
      <c r="J762" s="2"/>
      <c r="K762" s="2"/>
      <c r="L762" s="2"/>
      <c r="M762" s="2"/>
      <c r="N762" s="2"/>
      <c r="O762" s="2"/>
      <c r="P762" s="2"/>
      <c r="Q762" s="2"/>
      <c r="R762" s="2"/>
      <c r="S762" s="2"/>
      <c r="T762" s="2"/>
      <c r="U762" s="92"/>
    </row>
    <row r="763" spans="1:21" s="33" customFormat="1">
      <c r="A763" s="90"/>
      <c r="B763" s="2"/>
      <c r="C763" s="2"/>
      <c r="D763" s="2"/>
      <c r="E763" s="2"/>
      <c r="F763" s="2"/>
      <c r="G763" s="2"/>
      <c r="H763" s="2"/>
      <c r="I763" s="2"/>
      <c r="J763" s="2"/>
      <c r="K763" s="2"/>
      <c r="L763" s="2"/>
      <c r="M763" s="2"/>
      <c r="N763" s="2"/>
      <c r="O763" s="2"/>
      <c r="P763" s="2"/>
      <c r="Q763" s="2"/>
      <c r="R763" s="2"/>
      <c r="S763" s="2"/>
      <c r="T763" s="2"/>
      <c r="U763" s="92"/>
    </row>
    <row r="764" spans="1:21" s="33" customFormat="1">
      <c r="A764" s="90"/>
      <c r="B764" s="2"/>
      <c r="C764" s="2"/>
      <c r="D764" s="2"/>
      <c r="E764" s="2"/>
      <c r="F764" s="2"/>
      <c r="G764" s="2"/>
      <c r="H764" s="2"/>
      <c r="I764" s="2"/>
      <c r="J764" s="2"/>
      <c r="K764" s="2"/>
      <c r="L764" s="2"/>
      <c r="M764" s="2"/>
      <c r="N764" s="2"/>
      <c r="O764" s="2"/>
      <c r="P764" s="2"/>
      <c r="Q764" s="2"/>
      <c r="R764" s="2"/>
      <c r="S764" s="2"/>
      <c r="T764" s="2"/>
      <c r="U764" s="92"/>
    </row>
    <row r="765" spans="1:21" s="33" customFormat="1">
      <c r="A765" s="90"/>
      <c r="B765" s="2"/>
      <c r="C765" s="2"/>
      <c r="D765" s="2"/>
      <c r="E765" s="2"/>
      <c r="F765" s="2"/>
      <c r="G765" s="2"/>
      <c r="H765" s="2"/>
      <c r="I765" s="2"/>
      <c r="J765" s="2"/>
      <c r="K765" s="2"/>
      <c r="L765" s="2"/>
      <c r="M765" s="2"/>
      <c r="N765" s="2"/>
      <c r="O765" s="2"/>
      <c r="P765" s="2"/>
      <c r="Q765" s="2"/>
      <c r="R765" s="2"/>
      <c r="S765" s="2"/>
      <c r="T765" s="2"/>
      <c r="U765" s="92"/>
    </row>
    <row r="766" spans="1:21" s="33" customFormat="1">
      <c r="A766" s="90"/>
      <c r="B766" s="2"/>
      <c r="C766" s="2"/>
      <c r="D766" s="2"/>
      <c r="E766" s="2"/>
      <c r="F766" s="2"/>
      <c r="G766" s="2"/>
      <c r="H766" s="2"/>
      <c r="I766" s="2"/>
      <c r="J766" s="2"/>
      <c r="K766" s="2"/>
      <c r="L766" s="2"/>
      <c r="M766" s="2"/>
      <c r="N766" s="2"/>
      <c r="O766" s="2"/>
      <c r="P766" s="2"/>
      <c r="Q766" s="2"/>
      <c r="R766" s="2"/>
      <c r="S766" s="2"/>
      <c r="T766" s="2"/>
      <c r="U766" s="92"/>
    </row>
    <row r="767" spans="1:21" s="33" customFormat="1">
      <c r="A767" s="90"/>
      <c r="B767" s="2"/>
      <c r="C767" s="2"/>
      <c r="D767" s="2"/>
      <c r="E767" s="2"/>
      <c r="F767" s="2"/>
      <c r="G767" s="2"/>
      <c r="H767" s="2"/>
      <c r="I767" s="2"/>
      <c r="J767" s="2"/>
      <c r="K767" s="2"/>
      <c r="L767" s="2"/>
      <c r="M767" s="2"/>
      <c r="N767" s="2"/>
      <c r="O767" s="2"/>
      <c r="P767" s="2"/>
      <c r="Q767" s="2"/>
      <c r="R767" s="2"/>
      <c r="S767" s="2"/>
      <c r="T767" s="2"/>
      <c r="U767" s="92"/>
    </row>
    <row r="768" spans="1:21" s="33" customFormat="1">
      <c r="A768" s="90"/>
      <c r="B768" s="2"/>
      <c r="C768" s="2"/>
      <c r="D768" s="2"/>
      <c r="E768" s="2"/>
      <c r="F768" s="2"/>
      <c r="G768" s="2"/>
      <c r="H768" s="2"/>
      <c r="I768" s="2"/>
      <c r="J768" s="2"/>
      <c r="K768" s="2"/>
      <c r="L768" s="2"/>
      <c r="M768" s="2"/>
      <c r="N768" s="2"/>
      <c r="O768" s="2"/>
      <c r="P768" s="2"/>
      <c r="Q768" s="2"/>
      <c r="R768" s="2"/>
      <c r="S768" s="2"/>
      <c r="T768" s="2"/>
      <c r="U768" s="92"/>
    </row>
    <row r="769" spans="1:21" s="33" customFormat="1">
      <c r="A769" s="90"/>
      <c r="B769" s="2"/>
      <c r="C769" s="2"/>
      <c r="D769" s="2"/>
      <c r="E769" s="2"/>
      <c r="F769" s="2"/>
      <c r="G769" s="2"/>
      <c r="H769" s="2"/>
      <c r="I769" s="2"/>
      <c r="J769" s="2"/>
      <c r="K769" s="2"/>
      <c r="L769" s="2"/>
      <c r="M769" s="2"/>
      <c r="N769" s="2"/>
      <c r="O769" s="2"/>
      <c r="P769" s="2"/>
      <c r="Q769" s="2"/>
      <c r="R769" s="2"/>
      <c r="S769" s="2"/>
      <c r="T769" s="2"/>
      <c r="U769" s="92"/>
    </row>
    <row r="770" spans="1:21" s="33" customFormat="1">
      <c r="A770" s="90"/>
      <c r="B770" s="2"/>
      <c r="C770" s="2"/>
      <c r="D770" s="2"/>
      <c r="E770" s="2"/>
      <c r="F770" s="2"/>
      <c r="G770" s="2"/>
      <c r="H770" s="2"/>
      <c r="I770" s="2"/>
      <c r="J770" s="2"/>
      <c r="K770" s="2"/>
      <c r="L770" s="2"/>
      <c r="M770" s="2"/>
      <c r="N770" s="2"/>
      <c r="O770" s="2"/>
      <c r="P770" s="2"/>
      <c r="Q770" s="2"/>
      <c r="R770" s="2"/>
      <c r="S770" s="2"/>
      <c r="T770" s="2"/>
      <c r="U770" s="92"/>
    </row>
    <row r="771" spans="1:21" s="33" customFormat="1">
      <c r="A771" s="90"/>
      <c r="B771" s="2"/>
      <c r="C771" s="2"/>
      <c r="D771" s="2"/>
      <c r="E771" s="2"/>
      <c r="F771" s="2"/>
      <c r="G771" s="2"/>
      <c r="H771" s="2"/>
      <c r="I771" s="2"/>
      <c r="J771" s="2"/>
      <c r="K771" s="2"/>
      <c r="L771" s="2"/>
      <c r="M771" s="2"/>
      <c r="N771" s="2"/>
      <c r="O771" s="2"/>
      <c r="P771" s="2"/>
      <c r="Q771" s="2"/>
      <c r="R771" s="2"/>
      <c r="S771" s="2"/>
      <c r="T771" s="2"/>
      <c r="U771" s="92"/>
    </row>
    <row r="772" spans="1:21" s="33" customFormat="1">
      <c r="A772" s="90"/>
      <c r="B772" s="2"/>
      <c r="C772" s="2"/>
      <c r="D772" s="2"/>
      <c r="E772" s="2"/>
      <c r="F772" s="2"/>
      <c r="G772" s="2"/>
      <c r="H772" s="2"/>
      <c r="I772" s="2"/>
      <c r="J772" s="2"/>
      <c r="K772" s="2"/>
      <c r="L772" s="2"/>
      <c r="M772" s="2"/>
      <c r="N772" s="2"/>
      <c r="O772" s="2"/>
      <c r="P772" s="2"/>
      <c r="Q772" s="2"/>
      <c r="R772" s="2"/>
      <c r="S772" s="2"/>
      <c r="T772" s="2"/>
      <c r="U772" s="92"/>
    </row>
    <row r="773" spans="1:21" s="33" customFormat="1">
      <c r="A773" s="90"/>
      <c r="B773" s="2"/>
      <c r="C773" s="2"/>
      <c r="D773" s="2"/>
      <c r="E773" s="2"/>
      <c r="F773" s="2"/>
      <c r="G773" s="2"/>
      <c r="H773" s="2"/>
      <c r="I773" s="2"/>
      <c r="J773" s="2"/>
      <c r="K773" s="2"/>
      <c r="L773" s="2"/>
      <c r="M773" s="2"/>
      <c r="N773" s="2"/>
      <c r="O773" s="2"/>
      <c r="P773" s="2"/>
      <c r="Q773" s="2"/>
      <c r="R773" s="2"/>
      <c r="S773" s="2"/>
      <c r="T773" s="2"/>
      <c r="U773" s="92"/>
    </row>
    <row r="774" spans="1:21" s="33" customFormat="1">
      <c r="A774" s="90"/>
      <c r="B774" s="2"/>
      <c r="C774" s="2"/>
      <c r="D774" s="2"/>
      <c r="E774" s="2"/>
      <c r="F774" s="2"/>
      <c r="G774" s="2"/>
      <c r="H774" s="2"/>
      <c r="I774" s="2"/>
      <c r="J774" s="2"/>
      <c r="K774" s="2"/>
      <c r="L774" s="2"/>
      <c r="M774" s="2"/>
      <c r="N774" s="2"/>
      <c r="O774" s="2"/>
      <c r="P774" s="2"/>
      <c r="Q774" s="2"/>
      <c r="R774" s="2"/>
      <c r="S774" s="2"/>
      <c r="T774" s="2"/>
      <c r="U774" s="92"/>
    </row>
    <row r="775" spans="1:21" s="33" customFormat="1">
      <c r="A775" s="90"/>
      <c r="B775" s="2"/>
      <c r="C775" s="2"/>
      <c r="D775" s="2"/>
      <c r="E775" s="2"/>
      <c r="F775" s="2"/>
      <c r="G775" s="2"/>
      <c r="H775" s="2"/>
      <c r="I775" s="2"/>
      <c r="J775" s="2"/>
      <c r="K775" s="2"/>
      <c r="L775" s="2"/>
      <c r="M775" s="2"/>
      <c r="N775" s="2"/>
      <c r="O775" s="2"/>
      <c r="P775" s="2"/>
      <c r="Q775" s="2"/>
      <c r="R775" s="2"/>
      <c r="S775" s="2"/>
      <c r="T775" s="2"/>
      <c r="U775" s="92"/>
    </row>
    <row r="776" spans="1:21" s="33" customFormat="1">
      <c r="A776" s="90"/>
      <c r="B776" s="2"/>
      <c r="C776" s="2"/>
      <c r="D776" s="2"/>
      <c r="E776" s="2"/>
      <c r="F776" s="2"/>
      <c r="G776" s="2"/>
      <c r="H776" s="2"/>
      <c r="I776" s="2"/>
      <c r="J776" s="2"/>
      <c r="K776" s="2"/>
      <c r="L776" s="2"/>
      <c r="M776" s="2"/>
      <c r="N776" s="2"/>
      <c r="O776" s="2"/>
      <c r="P776" s="2"/>
      <c r="Q776" s="2"/>
      <c r="R776" s="2"/>
      <c r="S776" s="2"/>
      <c r="T776" s="2"/>
      <c r="U776" s="92"/>
    </row>
    <row r="777" spans="1:21" s="33" customFormat="1">
      <c r="A777" s="90"/>
      <c r="B777" s="2"/>
      <c r="C777" s="2"/>
      <c r="D777" s="2"/>
      <c r="E777" s="2"/>
      <c r="F777" s="2"/>
      <c r="G777" s="2"/>
      <c r="H777" s="2"/>
      <c r="I777" s="2"/>
      <c r="J777" s="2"/>
      <c r="K777" s="2"/>
      <c r="L777" s="2"/>
      <c r="M777" s="2"/>
      <c r="N777" s="2"/>
      <c r="O777" s="2"/>
      <c r="P777" s="2"/>
      <c r="Q777" s="2"/>
      <c r="R777" s="2"/>
      <c r="S777" s="2"/>
      <c r="T777" s="2"/>
      <c r="U777" s="92"/>
    </row>
    <row r="778" spans="1:21" s="33" customFormat="1">
      <c r="A778" s="90"/>
      <c r="B778" s="2"/>
      <c r="C778" s="2"/>
      <c r="D778" s="2"/>
      <c r="E778" s="2"/>
      <c r="F778" s="2"/>
      <c r="G778" s="2"/>
      <c r="H778" s="2"/>
      <c r="I778" s="2"/>
      <c r="J778" s="2"/>
      <c r="K778" s="2"/>
      <c r="L778" s="2"/>
      <c r="M778" s="2"/>
      <c r="N778" s="2"/>
      <c r="O778" s="2"/>
      <c r="P778" s="2"/>
      <c r="Q778" s="2"/>
      <c r="R778" s="2"/>
      <c r="S778" s="2"/>
      <c r="T778" s="2"/>
      <c r="U778" s="92"/>
    </row>
    <row r="779" spans="1:21" s="33" customFormat="1">
      <c r="A779" s="90"/>
      <c r="B779" s="2"/>
      <c r="C779" s="2"/>
      <c r="D779" s="2"/>
      <c r="E779" s="2"/>
      <c r="F779" s="2"/>
      <c r="G779" s="2"/>
      <c r="H779" s="2"/>
      <c r="I779" s="2"/>
      <c r="J779" s="2"/>
      <c r="K779" s="2"/>
      <c r="L779" s="2"/>
      <c r="M779" s="2"/>
      <c r="N779" s="2"/>
      <c r="O779" s="2"/>
      <c r="P779" s="2"/>
      <c r="Q779" s="2"/>
      <c r="R779" s="2"/>
      <c r="S779" s="2"/>
      <c r="T779" s="2"/>
      <c r="U779" s="92"/>
    </row>
    <row r="780" spans="1:21" s="33" customFormat="1">
      <c r="A780" s="90"/>
      <c r="B780" s="2"/>
      <c r="C780" s="2"/>
      <c r="D780" s="2"/>
      <c r="E780" s="2"/>
      <c r="F780" s="2"/>
      <c r="G780" s="2"/>
      <c r="H780" s="2"/>
      <c r="I780" s="2"/>
      <c r="J780" s="2"/>
      <c r="K780" s="2"/>
      <c r="L780" s="2"/>
      <c r="M780" s="2"/>
      <c r="N780" s="2"/>
      <c r="O780" s="2"/>
      <c r="P780" s="2"/>
      <c r="Q780" s="2"/>
      <c r="R780" s="2"/>
      <c r="S780" s="2"/>
      <c r="T780" s="2"/>
      <c r="U780" s="92"/>
    </row>
    <row r="781" spans="1:21" s="33" customFormat="1">
      <c r="A781" s="90"/>
      <c r="B781" s="2"/>
      <c r="C781" s="2"/>
      <c r="D781" s="2"/>
      <c r="E781" s="2"/>
      <c r="F781" s="2"/>
      <c r="G781" s="2"/>
      <c r="H781" s="2"/>
      <c r="I781" s="2"/>
      <c r="J781" s="2"/>
      <c r="K781" s="2"/>
      <c r="L781" s="2"/>
      <c r="M781" s="2"/>
      <c r="N781" s="2"/>
      <c r="O781" s="2"/>
      <c r="P781" s="2"/>
      <c r="Q781" s="2"/>
      <c r="R781" s="2"/>
      <c r="S781" s="2"/>
      <c r="T781" s="2"/>
      <c r="U781" s="92"/>
    </row>
    <row r="782" spans="1:21" s="33" customFormat="1">
      <c r="A782" s="90"/>
      <c r="B782" s="2"/>
      <c r="C782" s="2"/>
      <c r="D782" s="2"/>
      <c r="E782" s="2"/>
      <c r="F782" s="2"/>
      <c r="G782" s="2"/>
      <c r="H782" s="2"/>
      <c r="I782" s="2"/>
      <c r="J782" s="2"/>
      <c r="K782" s="2"/>
      <c r="L782" s="2"/>
      <c r="M782" s="2"/>
      <c r="N782" s="2"/>
      <c r="O782" s="2"/>
      <c r="P782" s="2"/>
      <c r="Q782" s="2"/>
      <c r="R782" s="2"/>
      <c r="S782" s="2"/>
      <c r="T782" s="2"/>
      <c r="U782" s="92"/>
    </row>
    <row r="783" spans="1:21" s="33" customFormat="1">
      <c r="A783" s="90"/>
      <c r="B783" s="2"/>
      <c r="C783" s="2"/>
      <c r="D783" s="2"/>
      <c r="E783" s="2"/>
      <c r="F783" s="2"/>
      <c r="G783" s="2"/>
      <c r="H783" s="2"/>
      <c r="I783" s="2"/>
      <c r="J783" s="2"/>
      <c r="K783" s="2"/>
      <c r="L783" s="2"/>
      <c r="M783" s="2"/>
      <c r="N783" s="2"/>
      <c r="O783" s="2"/>
      <c r="P783" s="2"/>
      <c r="Q783" s="2"/>
      <c r="R783" s="2"/>
      <c r="S783" s="2"/>
      <c r="T783" s="2"/>
      <c r="U783" s="92"/>
    </row>
    <row r="784" spans="1:21" s="33" customFormat="1">
      <c r="A784" s="90"/>
      <c r="B784" s="2"/>
      <c r="C784" s="2"/>
      <c r="D784" s="2"/>
      <c r="E784" s="2"/>
      <c r="F784" s="2"/>
      <c r="G784" s="2"/>
      <c r="H784" s="2"/>
      <c r="I784" s="2"/>
      <c r="J784" s="2"/>
      <c r="K784" s="2"/>
      <c r="L784" s="2"/>
      <c r="M784" s="2"/>
      <c r="N784" s="2"/>
      <c r="O784" s="2"/>
      <c r="P784" s="2"/>
      <c r="Q784" s="2"/>
      <c r="R784" s="2"/>
      <c r="S784" s="2"/>
      <c r="T784" s="2"/>
      <c r="U784" s="92"/>
    </row>
    <row r="785" spans="1:21" s="33" customFormat="1">
      <c r="A785" s="90"/>
      <c r="B785" s="2"/>
      <c r="C785" s="2"/>
      <c r="D785" s="2"/>
      <c r="E785" s="2"/>
      <c r="F785" s="2"/>
      <c r="G785" s="2"/>
      <c r="H785" s="2"/>
      <c r="I785" s="2"/>
      <c r="J785" s="2"/>
      <c r="K785" s="2"/>
      <c r="L785" s="2"/>
      <c r="M785" s="2"/>
      <c r="N785" s="2"/>
      <c r="O785" s="2"/>
      <c r="P785" s="2"/>
      <c r="Q785" s="2"/>
      <c r="R785" s="2"/>
      <c r="S785" s="2"/>
      <c r="T785" s="2"/>
      <c r="U785" s="92"/>
    </row>
    <row r="786" spans="1:21" s="33" customFormat="1">
      <c r="A786" s="90"/>
      <c r="B786" s="2"/>
      <c r="C786" s="2"/>
      <c r="D786" s="2"/>
      <c r="E786" s="2"/>
      <c r="F786" s="2"/>
      <c r="G786" s="2"/>
      <c r="H786" s="2"/>
      <c r="I786" s="2"/>
      <c r="J786" s="2"/>
      <c r="K786" s="2"/>
      <c r="L786" s="2"/>
      <c r="M786" s="2"/>
      <c r="N786" s="2"/>
      <c r="O786" s="2"/>
      <c r="P786" s="2"/>
      <c r="Q786" s="2"/>
      <c r="R786" s="2"/>
      <c r="S786" s="2"/>
      <c r="T786" s="2"/>
      <c r="U786" s="92"/>
    </row>
    <row r="787" spans="1:21" s="33" customFormat="1">
      <c r="A787" s="90"/>
      <c r="B787" s="2"/>
      <c r="C787" s="2"/>
      <c r="D787" s="2"/>
      <c r="E787" s="2"/>
      <c r="F787" s="2"/>
      <c r="G787" s="2"/>
      <c r="H787" s="2"/>
      <c r="I787" s="2"/>
      <c r="J787" s="2"/>
      <c r="K787" s="2"/>
      <c r="L787" s="2"/>
      <c r="M787" s="2"/>
      <c r="N787" s="2"/>
      <c r="O787" s="2"/>
      <c r="P787" s="2"/>
      <c r="Q787" s="2"/>
      <c r="R787" s="2"/>
      <c r="S787" s="2"/>
      <c r="T787" s="2"/>
      <c r="U787" s="92"/>
    </row>
    <row r="788" spans="1:21" s="33" customFormat="1">
      <c r="A788" s="90"/>
      <c r="B788" s="2"/>
      <c r="C788" s="2"/>
      <c r="D788" s="2"/>
      <c r="E788" s="2"/>
      <c r="F788" s="2"/>
      <c r="G788" s="2"/>
      <c r="H788" s="2"/>
      <c r="I788" s="2"/>
      <c r="J788" s="2"/>
      <c r="K788" s="2"/>
      <c r="L788" s="2"/>
      <c r="M788" s="2"/>
      <c r="N788" s="2"/>
      <c r="O788" s="2"/>
      <c r="P788" s="2"/>
      <c r="Q788" s="2"/>
      <c r="R788" s="2"/>
      <c r="S788" s="2"/>
      <c r="T788" s="2"/>
      <c r="U788" s="92"/>
    </row>
    <row r="789" spans="1:21" s="33" customFormat="1">
      <c r="A789" s="90"/>
      <c r="B789" s="2"/>
      <c r="C789" s="2"/>
      <c r="D789" s="2"/>
      <c r="E789" s="2"/>
      <c r="F789" s="2"/>
      <c r="G789" s="2"/>
      <c r="H789" s="2"/>
      <c r="I789" s="2"/>
      <c r="J789" s="2"/>
      <c r="K789" s="2"/>
      <c r="L789" s="2"/>
      <c r="M789" s="2"/>
      <c r="N789" s="2"/>
      <c r="O789" s="2"/>
      <c r="P789" s="2"/>
      <c r="Q789" s="2"/>
      <c r="R789" s="2"/>
      <c r="S789" s="2"/>
      <c r="T789" s="2"/>
      <c r="U789" s="92"/>
    </row>
    <row r="790" spans="1:21" s="33" customFormat="1">
      <c r="A790" s="90"/>
      <c r="B790" s="2"/>
      <c r="C790" s="2"/>
      <c r="D790" s="2"/>
      <c r="E790" s="2"/>
      <c r="F790" s="2"/>
      <c r="G790" s="2"/>
      <c r="H790" s="2"/>
      <c r="I790" s="2"/>
      <c r="J790" s="2"/>
      <c r="K790" s="2"/>
      <c r="L790" s="2"/>
      <c r="M790" s="2"/>
      <c r="N790" s="2"/>
      <c r="O790" s="2"/>
      <c r="P790" s="2"/>
      <c r="Q790" s="2"/>
      <c r="R790" s="2"/>
      <c r="S790" s="2"/>
      <c r="T790" s="2"/>
      <c r="U790" s="92"/>
    </row>
    <row r="791" spans="1:21" s="33" customFormat="1">
      <c r="A791" s="90"/>
      <c r="B791" s="2"/>
      <c r="C791" s="2"/>
      <c r="D791" s="2"/>
      <c r="E791" s="2"/>
      <c r="F791" s="2"/>
      <c r="G791" s="2"/>
      <c r="H791" s="2"/>
      <c r="I791" s="2"/>
      <c r="J791" s="2"/>
      <c r="K791" s="2"/>
      <c r="L791" s="2"/>
      <c r="M791" s="2"/>
      <c r="N791" s="2"/>
      <c r="O791" s="2"/>
      <c r="P791" s="2"/>
      <c r="Q791" s="2"/>
      <c r="R791" s="2"/>
      <c r="S791" s="2"/>
      <c r="T791" s="2"/>
      <c r="U791" s="92"/>
    </row>
    <row r="792" spans="1:21" s="33" customFormat="1">
      <c r="A792" s="90"/>
      <c r="B792" s="2"/>
      <c r="C792" s="2"/>
      <c r="D792" s="2"/>
      <c r="E792" s="2"/>
      <c r="F792" s="2"/>
      <c r="G792" s="2"/>
      <c r="H792" s="2"/>
      <c r="I792" s="2"/>
      <c r="J792" s="2"/>
      <c r="K792" s="2"/>
      <c r="L792" s="2"/>
      <c r="M792" s="2"/>
      <c r="N792" s="2"/>
      <c r="O792" s="2"/>
      <c r="P792" s="2"/>
      <c r="Q792" s="2"/>
      <c r="R792" s="2"/>
      <c r="S792" s="2"/>
      <c r="T792" s="2"/>
      <c r="U792" s="92"/>
    </row>
    <row r="793" spans="1:21" s="33" customFormat="1">
      <c r="A793" s="90"/>
      <c r="B793" s="2"/>
      <c r="C793" s="2"/>
      <c r="D793" s="2"/>
      <c r="E793" s="2"/>
      <c r="F793" s="2"/>
      <c r="G793" s="2"/>
      <c r="H793" s="2"/>
      <c r="I793" s="2"/>
      <c r="J793" s="2"/>
      <c r="K793" s="2"/>
      <c r="L793" s="2"/>
      <c r="M793" s="2"/>
      <c r="N793" s="2"/>
      <c r="O793" s="2"/>
      <c r="P793" s="2"/>
      <c r="Q793" s="2"/>
      <c r="R793" s="2"/>
      <c r="S793" s="2"/>
      <c r="T793" s="2"/>
      <c r="U793" s="92"/>
    </row>
    <row r="794" spans="1:21" s="33" customFormat="1">
      <c r="A794" s="90"/>
      <c r="B794" s="2"/>
      <c r="C794" s="2"/>
      <c r="D794" s="2"/>
      <c r="E794" s="2"/>
      <c r="F794" s="2"/>
      <c r="G794" s="2"/>
      <c r="H794" s="2"/>
      <c r="I794" s="2"/>
      <c r="J794" s="2"/>
      <c r="K794" s="2"/>
      <c r="L794" s="2"/>
      <c r="M794" s="2"/>
      <c r="N794" s="2"/>
      <c r="O794" s="2"/>
      <c r="P794" s="2"/>
      <c r="Q794" s="2"/>
      <c r="R794" s="2"/>
      <c r="S794" s="2"/>
      <c r="T794" s="2"/>
      <c r="U794" s="92"/>
    </row>
    <row r="795" spans="1:21" s="33" customFormat="1">
      <c r="A795" s="90"/>
      <c r="B795" s="2"/>
      <c r="C795" s="2"/>
      <c r="D795" s="2"/>
      <c r="E795" s="2"/>
      <c r="F795" s="2"/>
      <c r="G795" s="2"/>
      <c r="H795" s="2"/>
      <c r="I795" s="2"/>
      <c r="J795" s="2"/>
      <c r="K795" s="2"/>
      <c r="L795" s="2"/>
      <c r="M795" s="2"/>
      <c r="N795" s="2"/>
      <c r="O795" s="2"/>
      <c r="P795" s="2"/>
      <c r="Q795" s="2"/>
      <c r="R795" s="2"/>
      <c r="S795" s="2"/>
      <c r="T795" s="2"/>
      <c r="U795" s="92"/>
    </row>
    <row r="796" spans="1:21" s="33" customFormat="1">
      <c r="A796" s="90"/>
      <c r="B796" s="2"/>
      <c r="C796" s="2"/>
      <c r="D796" s="2"/>
      <c r="E796" s="2"/>
      <c r="F796" s="2"/>
      <c r="G796" s="2"/>
      <c r="H796" s="2"/>
      <c r="I796" s="2"/>
      <c r="J796" s="2"/>
      <c r="K796" s="2"/>
      <c r="L796" s="2"/>
      <c r="M796" s="2"/>
      <c r="N796" s="2"/>
      <c r="O796" s="2"/>
      <c r="P796" s="2"/>
      <c r="Q796" s="2"/>
      <c r="R796" s="2"/>
      <c r="S796" s="2"/>
      <c r="T796" s="2"/>
      <c r="U796" s="92"/>
    </row>
    <row r="797" spans="1:21" s="33" customFormat="1">
      <c r="A797" s="90"/>
      <c r="B797" s="2"/>
      <c r="C797" s="2"/>
      <c r="D797" s="2"/>
      <c r="E797" s="2"/>
      <c r="F797" s="2"/>
      <c r="G797" s="2"/>
      <c r="H797" s="2"/>
      <c r="I797" s="2"/>
      <c r="J797" s="2"/>
      <c r="K797" s="2"/>
      <c r="L797" s="2"/>
      <c r="M797" s="2"/>
      <c r="N797" s="2"/>
      <c r="O797" s="2"/>
      <c r="P797" s="2"/>
      <c r="Q797" s="2"/>
      <c r="R797" s="2"/>
      <c r="S797" s="2"/>
      <c r="T797" s="2"/>
      <c r="U797" s="92"/>
    </row>
    <row r="798" spans="1:21" s="33" customFormat="1">
      <c r="A798" s="90"/>
      <c r="B798" s="2"/>
      <c r="C798" s="2"/>
      <c r="D798" s="2"/>
      <c r="E798" s="2"/>
      <c r="F798" s="2"/>
      <c r="G798" s="2"/>
      <c r="H798" s="2"/>
      <c r="I798" s="2"/>
      <c r="J798" s="2"/>
      <c r="K798" s="2"/>
      <c r="L798" s="2"/>
      <c r="M798" s="2"/>
      <c r="N798" s="2"/>
      <c r="O798" s="2"/>
      <c r="P798" s="2"/>
      <c r="Q798" s="2"/>
      <c r="R798" s="2"/>
      <c r="S798" s="2"/>
      <c r="T798" s="2"/>
      <c r="U798" s="92"/>
    </row>
    <row r="799" spans="1:21" s="33" customFormat="1">
      <c r="A799" s="90"/>
      <c r="B799" s="2"/>
      <c r="C799" s="2"/>
      <c r="D799" s="2"/>
      <c r="E799" s="2"/>
      <c r="F799" s="2"/>
      <c r="G799" s="2"/>
      <c r="H799" s="2"/>
      <c r="I799" s="2"/>
      <c r="J799" s="2"/>
      <c r="K799" s="2"/>
      <c r="L799" s="2"/>
      <c r="M799" s="2"/>
      <c r="N799" s="2"/>
      <c r="O799" s="2"/>
      <c r="P799" s="2"/>
      <c r="Q799" s="2"/>
      <c r="R799" s="2"/>
      <c r="S799" s="2"/>
      <c r="T799" s="2"/>
      <c r="U799" s="92"/>
    </row>
    <row r="800" spans="1:21" s="33" customFormat="1">
      <c r="A800" s="90"/>
      <c r="B800" s="2"/>
      <c r="C800" s="2"/>
      <c r="D800" s="2"/>
      <c r="E800" s="2"/>
      <c r="F800" s="2"/>
      <c r="G800" s="2"/>
      <c r="H800" s="2"/>
      <c r="I800" s="2"/>
      <c r="J800" s="2"/>
      <c r="K800" s="2"/>
      <c r="L800" s="2"/>
      <c r="M800" s="2"/>
      <c r="N800" s="2"/>
      <c r="O800" s="2"/>
      <c r="P800" s="2"/>
      <c r="Q800" s="2"/>
      <c r="R800" s="2"/>
      <c r="S800" s="2"/>
      <c r="T800" s="2"/>
      <c r="U800" s="92"/>
    </row>
    <row r="801" spans="1:21" s="33" customFormat="1">
      <c r="A801" s="90"/>
      <c r="B801" s="2"/>
      <c r="C801" s="2"/>
      <c r="D801" s="2"/>
      <c r="E801" s="2"/>
      <c r="F801" s="2"/>
      <c r="G801" s="2"/>
      <c r="H801" s="2"/>
      <c r="I801" s="2"/>
      <c r="J801" s="2"/>
      <c r="K801" s="2"/>
      <c r="L801" s="2"/>
      <c r="M801" s="2"/>
      <c r="N801" s="2"/>
      <c r="O801" s="2"/>
      <c r="P801" s="2"/>
      <c r="Q801" s="2"/>
      <c r="R801" s="2"/>
      <c r="S801" s="2"/>
      <c r="T801" s="2"/>
      <c r="U801" s="92"/>
    </row>
    <row r="802" spans="1:21" s="33" customFormat="1">
      <c r="A802" s="90"/>
      <c r="B802" s="2"/>
      <c r="C802" s="2"/>
      <c r="D802" s="2"/>
      <c r="E802" s="2"/>
      <c r="F802" s="2"/>
      <c r="G802" s="2"/>
      <c r="H802" s="2"/>
      <c r="I802" s="2"/>
      <c r="J802" s="2"/>
      <c r="K802" s="2"/>
      <c r="L802" s="2"/>
      <c r="M802" s="2"/>
      <c r="N802" s="2"/>
      <c r="O802" s="2"/>
      <c r="P802" s="2"/>
      <c r="Q802" s="2"/>
      <c r="R802" s="2"/>
      <c r="S802" s="2"/>
      <c r="T802" s="2"/>
      <c r="U802" s="92"/>
    </row>
    <row r="803" spans="1:21" s="33" customFormat="1">
      <c r="A803" s="90"/>
      <c r="B803" s="2"/>
      <c r="C803" s="2"/>
      <c r="D803" s="2"/>
      <c r="E803" s="2"/>
      <c r="F803" s="2"/>
      <c r="G803" s="2"/>
      <c r="H803" s="2"/>
      <c r="I803" s="2"/>
      <c r="J803" s="2"/>
      <c r="K803" s="2"/>
      <c r="L803" s="2"/>
      <c r="M803" s="2"/>
      <c r="N803" s="2"/>
      <c r="O803" s="2"/>
      <c r="P803" s="2"/>
      <c r="Q803" s="2"/>
      <c r="R803" s="2"/>
      <c r="S803" s="2"/>
      <c r="T803" s="2"/>
      <c r="U803" s="92"/>
    </row>
    <row r="804" spans="1:21" s="33" customFormat="1">
      <c r="A804" s="90"/>
      <c r="B804" s="2"/>
      <c r="C804" s="2"/>
      <c r="D804" s="2"/>
      <c r="E804" s="2"/>
      <c r="F804" s="2"/>
      <c r="G804" s="2"/>
      <c r="H804" s="2"/>
      <c r="I804" s="2"/>
      <c r="J804" s="2"/>
      <c r="K804" s="2"/>
      <c r="L804" s="2"/>
      <c r="M804" s="2"/>
      <c r="N804" s="2"/>
      <c r="O804" s="2"/>
      <c r="P804" s="2"/>
      <c r="Q804" s="2"/>
      <c r="R804" s="2"/>
      <c r="S804" s="2"/>
      <c r="T804" s="2"/>
      <c r="U804" s="92"/>
    </row>
    <row r="805" spans="1:21" s="33" customFormat="1">
      <c r="A805" s="90"/>
      <c r="B805" s="2"/>
      <c r="C805" s="2"/>
      <c r="D805" s="2"/>
      <c r="E805" s="2"/>
      <c r="F805" s="2"/>
      <c r="G805" s="2"/>
      <c r="H805" s="2"/>
      <c r="I805" s="2"/>
      <c r="J805" s="2"/>
      <c r="K805" s="2"/>
      <c r="L805" s="2"/>
      <c r="M805" s="2"/>
      <c r="N805" s="2"/>
      <c r="O805" s="2"/>
      <c r="P805" s="2"/>
      <c r="Q805" s="2"/>
      <c r="R805" s="2"/>
      <c r="S805" s="2"/>
      <c r="T805" s="2"/>
      <c r="U805" s="92"/>
    </row>
    <row r="806" spans="1:21" s="33" customFormat="1">
      <c r="A806" s="90"/>
      <c r="B806" s="2"/>
      <c r="C806" s="2"/>
      <c r="D806" s="2"/>
      <c r="E806" s="2"/>
      <c r="F806" s="2"/>
      <c r="G806" s="2"/>
      <c r="H806" s="2"/>
      <c r="I806" s="2"/>
      <c r="J806" s="2"/>
      <c r="K806" s="2"/>
      <c r="L806" s="2"/>
      <c r="M806" s="2"/>
      <c r="N806" s="2"/>
      <c r="O806" s="2"/>
      <c r="P806" s="2"/>
      <c r="Q806" s="2"/>
      <c r="R806" s="2"/>
      <c r="S806" s="2"/>
      <c r="T806" s="2"/>
      <c r="U806" s="92"/>
    </row>
    <row r="807" spans="1:21" s="33" customFormat="1">
      <c r="A807" s="90"/>
      <c r="B807" s="2"/>
      <c r="C807" s="2"/>
      <c r="D807" s="2"/>
      <c r="E807" s="2"/>
      <c r="F807" s="2"/>
      <c r="G807" s="2"/>
      <c r="H807" s="2"/>
      <c r="I807" s="2"/>
      <c r="J807" s="2"/>
      <c r="K807" s="2"/>
      <c r="L807" s="2"/>
      <c r="M807" s="2"/>
      <c r="N807" s="2"/>
      <c r="O807" s="2"/>
      <c r="P807" s="2"/>
      <c r="Q807" s="2"/>
      <c r="R807" s="2"/>
      <c r="S807" s="2"/>
      <c r="T807" s="2"/>
      <c r="U807" s="92"/>
    </row>
    <row r="808" spans="1:21" s="33" customFormat="1">
      <c r="A808" s="90"/>
      <c r="B808" s="2"/>
      <c r="C808" s="2"/>
      <c r="D808" s="2"/>
      <c r="E808" s="2"/>
      <c r="F808" s="2"/>
      <c r="G808" s="2"/>
      <c r="H808" s="2"/>
      <c r="I808" s="2"/>
      <c r="J808" s="2"/>
      <c r="K808" s="2"/>
      <c r="L808" s="2"/>
      <c r="M808" s="2"/>
      <c r="N808" s="2"/>
      <c r="O808" s="2"/>
      <c r="P808" s="2"/>
      <c r="Q808" s="2"/>
      <c r="R808" s="2"/>
      <c r="S808" s="2"/>
      <c r="T808" s="2"/>
      <c r="U808" s="92"/>
    </row>
    <row r="809" spans="1:21" s="33" customFormat="1">
      <c r="A809" s="90"/>
      <c r="B809" s="2"/>
      <c r="C809" s="2"/>
      <c r="D809" s="2"/>
      <c r="E809" s="2"/>
      <c r="F809" s="2"/>
      <c r="G809" s="2"/>
      <c r="H809" s="2"/>
      <c r="I809" s="2"/>
      <c r="J809" s="2"/>
      <c r="K809" s="2"/>
      <c r="L809" s="2"/>
      <c r="M809" s="2"/>
      <c r="N809" s="2"/>
      <c r="O809" s="2"/>
      <c r="P809" s="2"/>
      <c r="Q809" s="2"/>
      <c r="R809" s="2"/>
      <c r="S809" s="2"/>
      <c r="T809" s="2"/>
      <c r="U809" s="92"/>
    </row>
    <row r="810" spans="1:21" s="33" customFormat="1">
      <c r="A810" s="90"/>
      <c r="B810" s="2"/>
      <c r="C810" s="2"/>
      <c r="D810" s="2"/>
      <c r="E810" s="2"/>
      <c r="F810" s="2"/>
      <c r="G810" s="2"/>
      <c r="H810" s="2"/>
      <c r="I810" s="2"/>
      <c r="J810" s="2"/>
      <c r="K810" s="2"/>
      <c r="L810" s="2"/>
      <c r="M810" s="2"/>
      <c r="N810" s="2"/>
      <c r="O810" s="2"/>
      <c r="P810" s="2"/>
      <c r="Q810" s="2"/>
      <c r="R810" s="2"/>
      <c r="S810" s="2"/>
      <c r="T810" s="2"/>
      <c r="U810" s="92"/>
    </row>
    <row r="811" spans="1:21" s="33" customFormat="1">
      <c r="A811" s="90"/>
      <c r="B811" s="2"/>
      <c r="C811" s="2"/>
      <c r="D811" s="2"/>
      <c r="E811" s="2"/>
      <c r="F811" s="2"/>
      <c r="G811" s="2"/>
      <c r="H811" s="2"/>
      <c r="I811" s="2"/>
      <c r="J811" s="2"/>
      <c r="K811" s="2"/>
      <c r="L811" s="2"/>
      <c r="M811" s="2"/>
      <c r="N811" s="2"/>
      <c r="O811" s="2"/>
      <c r="P811" s="2"/>
      <c r="Q811" s="2"/>
      <c r="R811" s="2"/>
      <c r="S811" s="2"/>
      <c r="T811" s="2"/>
      <c r="U811" s="92"/>
    </row>
    <row r="812" spans="1:21" s="33" customFormat="1">
      <c r="A812" s="90"/>
      <c r="B812" s="2"/>
      <c r="C812" s="2"/>
      <c r="D812" s="2"/>
      <c r="E812" s="2"/>
      <c r="F812" s="2"/>
      <c r="G812" s="2"/>
      <c r="H812" s="2"/>
      <c r="I812" s="2"/>
      <c r="J812" s="2"/>
      <c r="K812" s="2"/>
      <c r="L812" s="2"/>
      <c r="M812" s="2"/>
      <c r="N812" s="2"/>
      <c r="O812" s="2"/>
      <c r="P812" s="2"/>
      <c r="Q812" s="2"/>
      <c r="R812" s="2"/>
      <c r="S812" s="2"/>
      <c r="T812" s="2"/>
      <c r="U812" s="92"/>
    </row>
    <row r="813" spans="1:21" s="33" customFormat="1">
      <c r="A813" s="90"/>
      <c r="B813" s="2"/>
      <c r="C813" s="2"/>
      <c r="D813" s="2"/>
      <c r="E813" s="2"/>
      <c r="F813" s="2"/>
      <c r="G813" s="2"/>
      <c r="H813" s="2"/>
      <c r="I813" s="2"/>
      <c r="J813" s="2"/>
      <c r="K813" s="2"/>
      <c r="L813" s="2"/>
      <c r="M813" s="2"/>
      <c r="N813" s="2"/>
      <c r="O813" s="2"/>
      <c r="P813" s="2"/>
      <c r="Q813" s="2"/>
      <c r="R813" s="2"/>
      <c r="S813" s="2"/>
      <c r="T813" s="2"/>
      <c r="U813" s="92"/>
    </row>
    <row r="814" spans="1:21" s="33" customFormat="1">
      <c r="A814" s="90"/>
      <c r="B814" s="2"/>
      <c r="C814" s="2"/>
      <c r="D814" s="2"/>
      <c r="E814" s="2"/>
      <c r="F814" s="2"/>
      <c r="G814" s="2"/>
      <c r="H814" s="2"/>
      <c r="I814" s="2"/>
      <c r="J814" s="2"/>
      <c r="K814" s="2"/>
      <c r="L814" s="2"/>
      <c r="M814" s="2"/>
      <c r="N814" s="2"/>
      <c r="O814" s="2"/>
      <c r="P814" s="2"/>
      <c r="Q814" s="2"/>
      <c r="R814" s="2"/>
      <c r="S814" s="2"/>
      <c r="T814" s="2"/>
      <c r="U814" s="92"/>
    </row>
    <row r="815" spans="1:21" s="33" customFormat="1">
      <c r="A815" s="90"/>
      <c r="B815" s="2"/>
      <c r="C815" s="2"/>
      <c r="D815" s="2"/>
      <c r="E815" s="2"/>
      <c r="F815" s="2"/>
      <c r="G815" s="2"/>
      <c r="H815" s="2"/>
      <c r="I815" s="2"/>
      <c r="J815" s="2"/>
      <c r="K815" s="2"/>
      <c r="L815" s="2"/>
      <c r="M815" s="2"/>
      <c r="N815" s="2"/>
      <c r="O815" s="2"/>
      <c r="P815" s="2"/>
      <c r="Q815" s="2"/>
      <c r="R815" s="2"/>
      <c r="S815" s="2"/>
      <c r="T815" s="2"/>
      <c r="U815" s="92"/>
    </row>
    <row r="816" spans="1:21" s="33" customFormat="1">
      <c r="A816" s="90"/>
      <c r="B816" s="2"/>
      <c r="C816" s="2"/>
      <c r="D816" s="2"/>
      <c r="E816" s="2"/>
      <c r="F816" s="2"/>
      <c r="G816" s="2"/>
      <c r="H816" s="2"/>
      <c r="I816" s="2"/>
      <c r="J816" s="2"/>
      <c r="K816" s="2"/>
      <c r="L816" s="2"/>
      <c r="M816" s="2"/>
      <c r="N816" s="2"/>
      <c r="O816" s="2"/>
      <c r="P816" s="2"/>
      <c r="Q816" s="2"/>
      <c r="R816" s="2"/>
      <c r="S816" s="2"/>
      <c r="T816" s="2"/>
      <c r="U816" s="92"/>
    </row>
    <row r="817" spans="1:21" s="33" customFormat="1">
      <c r="A817" s="90"/>
      <c r="B817" s="2"/>
      <c r="C817" s="2"/>
      <c r="D817" s="2"/>
      <c r="E817" s="2"/>
      <c r="F817" s="2"/>
      <c r="G817" s="2"/>
      <c r="H817" s="2"/>
      <c r="I817" s="2"/>
      <c r="J817" s="2"/>
      <c r="K817" s="2"/>
      <c r="L817" s="2"/>
      <c r="M817" s="2"/>
      <c r="N817" s="2"/>
      <c r="O817" s="2"/>
      <c r="P817" s="2"/>
      <c r="Q817" s="2"/>
      <c r="R817" s="2"/>
      <c r="S817" s="2"/>
      <c r="T817" s="2"/>
      <c r="U817" s="92"/>
    </row>
    <row r="818" spans="1:21" s="33" customFormat="1">
      <c r="A818" s="90"/>
      <c r="B818" s="2"/>
      <c r="C818" s="2"/>
      <c r="D818" s="2"/>
      <c r="E818" s="2"/>
      <c r="F818" s="2"/>
      <c r="G818" s="2"/>
      <c r="H818" s="2"/>
      <c r="I818" s="2"/>
      <c r="J818" s="2"/>
      <c r="K818" s="2"/>
      <c r="L818" s="2"/>
      <c r="M818" s="2"/>
      <c r="N818" s="2"/>
      <c r="O818" s="2"/>
      <c r="P818" s="2"/>
      <c r="Q818" s="2"/>
      <c r="R818" s="2"/>
      <c r="S818" s="2"/>
      <c r="T818" s="2"/>
      <c r="U818" s="92"/>
    </row>
    <row r="819" spans="1:21" s="33" customFormat="1">
      <c r="A819" s="90"/>
      <c r="B819" s="2"/>
      <c r="C819" s="2"/>
      <c r="D819" s="2"/>
      <c r="E819" s="2"/>
      <c r="F819" s="2"/>
      <c r="G819" s="2"/>
      <c r="H819" s="2"/>
      <c r="I819" s="2"/>
      <c r="J819" s="2"/>
      <c r="K819" s="2"/>
      <c r="L819" s="2"/>
      <c r="M819" s="2"/>
      <c r="N819" s="2"/>
      <c r="O819" s="2"/>
      <c r="P819" s="2"/>
      <c r="Q819" s="2"/>
      <c r="R819" s="2"/>
      <c r="S819" s="2"/>
      <c r="T819" s="2"/>
      <c r="U819" s="92"/>
    </row>
    <row r="820" spans="1:21" s="33" customFormat="1">
      <c r="A820" s="90"/>
      <c r="B820" s="2"/>
      <c r="C820" s="2"/>
      <c r="D820" s="2"/>
      <c r="E820" s="2"/>
      <c r="F820" s="2"/>
      <c r="G820" s="2"/>
      <c r="H820" s="2"/>
      <c r="I820" s="2"/>
      <c r="J820" s="2"/>
      <c r="K820" s="2"/>
      <c r="L820" s="2"/>
      <c r="M820" s="2"/>
      <c r="N820" s="2"/>
      <c r="O820" s="2"/>
      <c r="P820" s="2"/>
      <c r="Q820" s="2"/>
      <c r="R820" s="2"/>
      <c r="S820" s="2"/>
      <c r="T820" s="2"/>
      <c r="U820" s="92"/>
    </row>
    <row r="821" spans="1:21" s="33" customFormat="1">
      <c r="A821" s="90"/>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ref="A775:A838" si="1">+A821+1</f>
        <v>1</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
        <v>2</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
        <v>3</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
        <v>4</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
        <v>5</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
        <v>6</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
        <v>7</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
        <v>8</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
        <v>9</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
        <v>10</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
        <v>11</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
        <v>12</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
        <v>13</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
        <v>14</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
        <v>15</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
        <v>16</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
        <v>17</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ref="A839:A902" si="2">+A838+1</f>
        <v>18</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si="2"/>
        <v>19</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2"/>
        <v>20</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2"/>
        <v>21</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2"/>
        <v>22</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2"/>
        <v>23</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2"/>
        <v>24</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2"/>
        <v>25</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2"/>
        <v>26</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2"/>
        <v>27</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2"/>
        <v>28</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2"/>
        <v>29</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2"/>
        <v>30</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2"/>
        <v>31</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2"/>
        <v>32</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2"/>
        <v>33</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2"/>
        <v>34</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2"/>
        <v>35</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2"/>
        <v>36</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2"/>
        <v>37</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2"/>
        <v>38</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2"/>
        <v>39</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2"/>
        <v>40</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2"/>
        <v>41</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2"/>
        <v>42</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2"/>
        <v>43</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2"/>
        <v>44</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2"/>
        <v>45</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2"/>
        <v>46</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2"/>
        <v>47</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2"/>
        <v>48</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2"/>
        <v>49</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2"/>
        <v>50</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2"/>
        <v>51</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2"/>
        <v>52</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2"/>
        <v>53</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2"/>
        <v>54</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2"/>
        <v>55</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2"/>
        <v>56</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2"/>
        <v>57</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2"/>
        <v>58</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2"/>
        <v>59</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2"/>
        <v>60</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2"/>
        <v>61</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2"/>
        <v>62</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2"/>
        <v>63</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2"/>
        <v>64</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2"/>
        <v>65</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2"/>
        <v>66</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2"/>
        <v>67</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2"/>
        <v>68</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2"/>
        <v>69</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2"/>
        <v>70</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2"/>
        <v>71</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2"/>
        <v>72</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2"/>
        <v>73</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2"/>
        <v>74</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2"/>
        <v>75</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2"/>
        <v>76</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2"/>
        <v>77</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2"/>
        <v>78</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2"/>
        <v>79</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2"/>
        <v>80</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2"/>
        <v>81</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ref="A903:A966" si="3">+A902+1</f>
        <v>82</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si="3"/>
        <v>83</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3"/>
        <v>84</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3"/>
        <v>85</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3"/>
        <v>86</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3"/>
        <v>87</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3"/>
        <v>88</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3"/>
        <v>89</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3"/>
        <v>90</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3"/>
        <v>91</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3"/>
        <v>92</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3"/>
        <v>93</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3"/>
        <v>94</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3"/>
        <v>95</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3"/>
        <v>96</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3"/>
        <v>97</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3"/>
        <v>98</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3"/>
        <v>99</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3"/>
        <v>100</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3"/>
        <v>101</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3"/>
        <v>102</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3"/>
        <v>103</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3"/>
        <v>104</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3"/>
        <v>105</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3"/>
        <v>106</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3"/>
        <v>107</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3"/>
        <v>108</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3"/>
        <v>109</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3"/>
        <v>110</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3"/>
        <v>111</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3"/>
        <v>112</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3"/>
        <v>113</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3"/>
        <v>114</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3"/>
        <v>115</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3"/>
        <v>116</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3"/>
        <v>117</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3"/>
        <v>118</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3"/>
        <v>119</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3"/>
        <v>120</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3"/>
        <v>121</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3"/>
        <v>122</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3"/>
        <v>123</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3"/>
        <v>124</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3"/>
        <v>125</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3"/>
        <v>126</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3"/>
        <v>127</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3"/>
        <v>128</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3"/>
        <v>129</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3"/>
        <v>130</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3"/>
        <v>131</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3"/>
        <v>132</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3"/>
        <v>133</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3"/>
        <v>134</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3"/>
        <v>135</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3"/>
        <v>136</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3"/>
        <v>137</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3"/>
        <v>138</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3"/>
        <v>139</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3"/>
        <v>140</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3"/>
        <v>141</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3"/>
        <v>142</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3"/>
        <v>143</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3"/>
        <v>144</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3"/>
        <v>145</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ref="A967:A1030" si="4">+A966+1</f>
        <v>146</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si="4"/>
        <v>147</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4"/>
        <v>148</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4"/>
        <v>149</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4"/>
        <v>150</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4"/>
        <v>151</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4"/>
        <v>152</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4"/>
        <v>153</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4"/>
        <v>154</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4"/>
        <v>155</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4"/>
        <v>156</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4"/>
        <v>157</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4"/>
        <v>158</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4"/>
        <v>159</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4"/>
        <v>160</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4"/>
        <v>161</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4"/>
        <v>162</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4"/>
        <v>163</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4"/>
        <v>164</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4"/>
        <v>165</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4"/>
        <v>166</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4"/>
        <v>167</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4"/>
        <v>168</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4"/>
        <v>169</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4"/>
        <v>170</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4"/>
        <v>171</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4"/>
        <v>172</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4"/>
        <v>173</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4"/>
        <v>174</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4"/>
        <v>175</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4"/>
        <v>176</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4"/>
        <v>177</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4"/>
        <v>178</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4"/>
        <v>179</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4"/>
        <v>180</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4"/>
        <v>181</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4"/>
        <v>182</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4"/>
        <v>183</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4"/>
        <v>184</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4"/>
        <v>185</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4"/>
        <v>186</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4"/>
        <v>187</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4"/>
        <v>188</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4"/>
        <v>189</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4"/>
        <v>190</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4"/>
        <v>191</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4"/>
        <v>192</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4"/>
        <v>193</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4"/>
        <v>194</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4"/>
        <v>195</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4"/>
        <v>196</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4"/>
        <v>197</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4"/>
        <v>198</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4"/>
        <v>199</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4"/>
        <v>200</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4"/>
        <v>201</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4"/>
        <v>202</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4"/>
        <v>203</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4"/>
        <v>204</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4"/>
        <v>205</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4"/>
        <v>206</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4"/>
        <v>207</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4"/>
        <v>208</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4"/>
        <v>209</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ref="A1031:A1094" si="5">+A1030+1</f>
        <v>210</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si="5"/>
        <v>211</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5"/>
        <v>212</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5"/>
        <v>213</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5"/>
        <v>214</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5"/>
        <v>215</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5"/>
        <v>216</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5"/>
        <v>217</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5"/>
        <v>218</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5"/>
        <v>219</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5"/>
        <v>220</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5"/>
        <v>221</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5"/>
        <v>222</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5"/>
        <v>223</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5"/>
        <v>224</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5"/>
        <v>225</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5"/>
        <v>226</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5"/>
        <v>227</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5"/>
        <v>228</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5"/>
        <v>229</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5"/>
        <v>230</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5"/>
        <v>231</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5"/>
        <v>232</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5"/>
        <v>233</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5"/>
        <v>234</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5"/>
        <v>235</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5"/>
        <v>236</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5"/>
        <v>237</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5"/>
        <v>238</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5"/>
        <v>239</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5"/>
        <v>240</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5"/>
        <v>241</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5"/>
        <v>242</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5"/>
        <v>243</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5"/>
        <v>244</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5"/>
        <v>245</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5"/>
        <v>246</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5"/>
        <v>247</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5"/>
        <v>248</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5"/>
        <v>249</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5"/>
        <v>250</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5"/>
        <v>251</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5"/>
        <v>252</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5"/>
        <v>253</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5"/>
        <v>254</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5"/>
        <v>255</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5"/>
        <v>256</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5"/>
        <v>257</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5"/>
        <v>258</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5"/>
        <v>259</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5"/>
        <v>260</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5"/>
        <v>261</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5"/>
        <v>262</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5"/>
        <v>263</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5"/>
        <v>264</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5"/>
        <v>265</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5"/>
        <v>266</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5"/>
        <v>267</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5"/>
        <v>268</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5"/>
        <v>269</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5"/>
        <v>270</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5"/>
        <v>271</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5"/>
        <v>272</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5"/>
        <v>273</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ref="A1095:A1158" si="6">+A1094+1</f>
        <v>274</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si="6"/>
        <v>275</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6"/>
        <v>276</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6"/>
        <v>277</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6"/>
        <v>278</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6"/>
        <v>279</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6"/>
        <v>280</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6"/>
        <v>281</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6"/>
        <v>282</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6"/>
        <v>283</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6"/>
        <v>284</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6"/>
        <v>285</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6"/>
        <v>286</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6"/>
        <v>287</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6"/>
        <v>288</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6"/>
        <v>289</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6"/>
        <v>290</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6"/>
        <v>291</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6"/>
        <v>292</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6"/>
        <v>293</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6"/>
        <v>294</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6"/>
        <v>295</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6"/>
        <v>296</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6"/>
        <v>297</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6"/>
        <v>298</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6"/>
        <v>299</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6"/>
        <v>300</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6"/>
        <v>301</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6"/>
        <v>302</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6"/>
        <v>303</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6"/>
        <v>304</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6"/>
        <v>305</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6"/>
        <v>306</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6"/>
        <v>307</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6"/>
        <v>308</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6"/>
        <v>309</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6"/>
        <v>310</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6"/>
        <v>311</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6"/>
        <v>312</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6"/>
        <v>313</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6"/>
        <v>314</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6"/>
        <v>315</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6"/>
        <v>316</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6"/>
        <v>317</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6"/>
        <v>318</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6"/>
        <v>319</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6"/>
        <v>320</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6"/>
        <v>321</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6"/>
        <v>322</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6"/>
        <v>323</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6"/>
        <v>324</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6"/>
        <v>325</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6"/>
        <v>326</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6"/>
        <v>327</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6"/>
        <v>328</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6"/>
        <v>329</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6"/>
        <v>330</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6"/>
        <v>331</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6"/>
        <v>332</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6"/>
        <v>333</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6"/>
        <v>334</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6"/>
        <v>335</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6"/>
        <v>336</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6"/>
        <v>337</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ref="A1159:A1222" si="7">+A1158+1</f>
        <v>338</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si="7"/>
        <v>339</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7"/>
        <v>340</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7"/>
        <v>341</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7"/>
        <v>342</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7"/>
        <v>343</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7"/>
        <v>344</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7"/>
        <v>345</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7"/>
        <v>346</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7"/>
        <v>347</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7"/>
        <v>348</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7"/>
        <v>349</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7"/>
        <v>350</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7"/>
        <v>351</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7"/>
        <v>352</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7"/>
        <v>353</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7"/>
        <v>354</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7"/>
        <v>355</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7"/>
        <v>356</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7"/>
        <v>357</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7"/>
        <v>358</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7"/>
        <v>359</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7"/>
        <v>360</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7"/>
        <v>361</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7"/>
        <v>362</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7"/>
        <v>363</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7"/>
        <v>364</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7"/>
        <v>365</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7"/>
        <v>366</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7"/>
        <v>367</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7"/>
        <v>368</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7"/>
        <v>369</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7"/>
        <v>370</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7"/>
        <v>371</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7"/>
        <v>372</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7"/>
        <v>373</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7"/>
        <v>374</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7"/>
        <v>375</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7"/>
        <v>376</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7"/>
        <v>377</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7"/>
        <v>378</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7"/>
        <v>379</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7"/>
        <v>380</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7"/>
        <v>381</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7"/>
        <v>382</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7"/>
        <v>383</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7"/>
        <v>384</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7"/>
        <v>385</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7"/>
        <v>386</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7"/>
        <v>387</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7"/>
        <v>388</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7"/>
        <v>389</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7"/>
        <v>390</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7"/>
        <v>391</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7"/>
        <v>392</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7"/>
        <v>393</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7"/>
        <v>394</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7"/>
        <v>395</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7"/>
        <v>396</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7"/>
        <v>397</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7"/>
        <v>398</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7"/>
        <v>399</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7"/>
        <v>400</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7"/>
        <v>401</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ref="A1223:A1286" si="8">+A1222+1</f>
        <v>402</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si="8"/>
        <v>403</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8"/>
        <v>404</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8"/>
        <v>405</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8"/>
        <v>406</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8"/>
        <v>407</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8"/>
        <v>408</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8"/>
        <v>409</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8"/>
        <v>410</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8"/>
        <v>411</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8"/>
        <v>412</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8"/>
        <v>413</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8"/>
        <v>414</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8"/>
        <v>415</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8"/>
        <v>416</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8"/>
        <v>417</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8"/>
        <v>418</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8"/>
        <v>419</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8"/>
        <v>420</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8"/>
        <v>421</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8"/>
        <v>422</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8"/>
        <v>423</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8"/>
        <v>424</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8"/>
        <v>425</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8"/>
        <v>426</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8"/>
        <v>427</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8"/>
        <v>428</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8"/>
        <v>429</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8"/>
        <v>430</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8"/>
        <v>431</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8"/>
        <v>432</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8"/>
        <v>433</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8"/>
        <v>434</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8"/>
        <v>435</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8"/>
        <v>436</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8"/>
        <v>437</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8"/>
        <v>438</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8"/>
        <v>439</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8"/>
        <v>440</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8"/>
        <v>441</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8"/>
        <v>442</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8"/>
        <v>443</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8"/>
        <v>444</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8"/>
        <v>445</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8"/>
        <v>446</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8"/>
        <v>447</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8"/>
        <v>448</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8"/>
        <v>449</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8"/>
        <v>450</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8"/>
        <v>451</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8"/>
        <v>452</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8"/>
        <v>453</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8"/>
        <v>454</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8"/>
        <v>455</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8"/>
        <v>456</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8"/>
        <v>457</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8"/>
        <v>458</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8"/>
        <v>459</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8"/>
        <v>460</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8"/>
        <v>461</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8"/>
        <v>462</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8"/>
        <v>463</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8"/>
        <v>464</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8"/>
        <v>465</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ref="A1287:A1350" si="9">+A1286+1</f>
        <v>466</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si="9"/>
        <v>467</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9"/>
        <v>468</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9"/>
        <v>469</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9"/>
        <v>470</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9"/>
        <v>471</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9"/>
        <v>472</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9"/>
        <v>473</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9"/>
        <v>474</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9"/>
        <v>475</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9"/>
        <v>476</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9"/>
        <v>477</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9"/>
        <v>478</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9"/>
        <v>479</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9"/>
        <v>480</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9"/>
        <v>481</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9"/>
        <v>482</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9"/>
        <v>483</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9"/>
        <v>484</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9"/>
        <v>485</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9"/>
        <v>486</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9"/>
        <v>487</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9"/>
        <v>488</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9"/>
        <v>489</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9"/>
        <v>490</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9"/>
        <v>491</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9"/>
        <v>492</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9"/>
        <v>493</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9"/>
        <v>494</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9"/>
        <v>495</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9"/>
        <v>496</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9"/>
        <v>497</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9"/>
        <v>498</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9"/>
        <v>499</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9"/>
        <v>500</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9"/>
        <v>501</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9"/>
        <v>502</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9"/>
        <v>503</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9"/>
        <v>504</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9"/>
        <v>505</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9"/>
        <v>506</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9"/>
        <v>507</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9"/>
        <v>508</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9"/>
        <v>509</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9"/>
        <v>510</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9"/>
        <v>511</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9"/>
        <v>512</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9"/>
        <v>513</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9"/>
        <v>514</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9"/>
        <v>515</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9"/>
        <v>516</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9"/>
        <v>517</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9"/>
        <v>518</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9"/>
        <v>519</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9"/>
        <v>520</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9"/>
        <v>521</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9"/>
        <v>522</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9"/>
        <v>523</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9"/>
        <v>524</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9"/>
        <v>525</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9"/>
        <v>526</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9"/>
        <v>527</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9"/>
        <v>528</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9"/>
        <v>529</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ref="A1351:A1414" si="10">+A1350+1</f>
        <v>530</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si="10"/>
        <v>531</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10"/>
        <v>532</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10"/>
        <v>533</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10"/>
        <v>534</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10"/>
        <v>535</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10"/>
        <v>536</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10"/>
        <v>537</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10"/>
        <v>538</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10"/>
        <v>539</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10"/>
        <v>540</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10"/>
        <v>541</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10"/>
        <v>542</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10"/>
        <v>543</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10"/>
        <v>544</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10"/>
        <v>545</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10"/>
        <v>546</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10"/>
        <v>547</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10"/>
        <v>548</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10"/>
        <v>549</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10"/>
        <v>550</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10"/>
        <v>551</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10"/>
        <v>552</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10"/>
        <v>553</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10"/>
        <v>554</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10"/>
        <v>555</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10"/>
        <v>556</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10"/>
        <v>557</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10"/>
        <v>558</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10"/>
        <v>559</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10"/>
        <v>560</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10"/>
        <v>561</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10"/>
        <v>562</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10"/>
        <v>563</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10"/>
        <v>564</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10"/>
        <v>565</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10"/>
        <v>566</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10"/>
        <v>567</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10"/>
        <v>568</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10"/>
        <v>569</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10"/>
        <v>570</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10"/>
        <v>571</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10"/>
        <v>572</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10"/>
        <v>573</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10"/>
        <v>574</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10"/>
        <v>575</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10"/>
        <v>576</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10"/>
        <v>577</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10"/>
        <v>578</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10"/>
        <v>579</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10"/>
        <v>580</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10"/>
        <v>581</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10"/>
        <v>582</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10"/>
        <v>583</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10"/>
        <v>584</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10"/>
        <v>585</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10"/>
        <v>586</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10"/>
        <v>587</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10"/>
        <v>588</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10"/>
        <v>589</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10"/>
        <v>590</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10"/>
        <v>591</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10"/>
        <v>592</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10"/>
        <v>593</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ref="A1415:A1478" si="11">+A1414+1</f>
        <v>594</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si="11"/>
        <v>595</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11"/>
        <v>596</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11"/>
        <v>597</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11"/>
        <v>598</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11"/>
        <v>599</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11"/>
        <v>600</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11"/>
        <v>601</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11"/>
        <v>602</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11"/>
        <v>603</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11"/>
        <v>604</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11"/>
        <v>605</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11"/>
        <v>606</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11"/>
        <v>607</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11"/>
        <v>608</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11"/>
        <v>609</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11"/>
        <v>610</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11"/>
        <v>611</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11"/>
        <v>612</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11"/>
        <v>613</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11"/>
        <v>614</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11"/>
        <v>615</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11"/>
        <v>616</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11"/>
        <v>617</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11"/>
        <v>618</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11"/>
        <v>619</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11"/>
        <v>620</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11"/>
        <v>621</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11"/>
        <v>622</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11"/>
        <v>623</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11"/>
        <v>624</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11"/>
        <v>625</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11"/>
        <v>626</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11"/>
        <v>627</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11"/>
        <v>628</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11"/>
        <v>629</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11"/>
        <v>630</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11"/>
        <v>631</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11"/>
        <v>632</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11"/>
        <v>633</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11"/>
        <v>634</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11"/>
        <v>635</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11"/>
        <v>636</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11"/>
        <v>637</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11"/>
        <v>638</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11"/>
        <v>639</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11"/>
        <v>640</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11"/>
        <v>641</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11"/>
        <v>642</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11"/>
        <v>643</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11"/>
        <v>644</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11"/>
        <v>645</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11"/>
        <v>646</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11"/>
        <v>647</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11"/>
        <v>648</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11"/>
        <v>649</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11"/>
        <v>650</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11"/>
        <v>651</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11"/>
        <v>652</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11"/>
        <v>653</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11"/>
        <v>654</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11"/>
        <v>655</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11"/>
        <v>656</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11"/>
        <v>657</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ref="A1479:A1542" si="12">+A1478+1</f>
        <v>658</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si="12"/>
        <v>659</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12"/>
        <v>660</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12"/>
        <v>661</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12"/>
        <v>662</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12"/>
        <v>663</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12"/>
        <v>664</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12"/>
        <v>665</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12"/>
        <v>666</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12"/>
        <v>667</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12"/>
        <v>668</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12"/>
        <v>669</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12"/>
        <v>670</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12"/>
        <v>671</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12"/>
        <v>672</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12"/>
        <v>673</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12"/>
        <v>674</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12"/>
        <v>675</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12"/>
        <v>676</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12"/>
        <v>677</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12"/>
        <v>678</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12"/>
        <v>679</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12"/>
        <v>680</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12"/>
        <v>681</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12"/>
        <v>682</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12"/>
        <v>683</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12"/>
        <v>684</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12"/>
        <v>685</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12"/>
        <v>686</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12"/>
        <v>687</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12"/>
        <v>688</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12"/>
        <v>689</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12"/>
        <v>690</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12"/>
        <v>691</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12"/>
        <v>692</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12"/>
        <v>693</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12"/>
        <v>694</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12"/>
        <v>695</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12"/>
        <v>696</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12"/>
        <v>697</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12"/>
        <v>698</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12"/>
        <v>699</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12"/>
        <v>700</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12"/>
        <v>701</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12"/>
        <v>702</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12"/>
        <v>703</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12"/>
        <v>704</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12"/>
        <v>705</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12"/>
        <v>706</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12"/>
        <v>707</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12"/>
        <v>708</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12"/>
        <v>709</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12"/>
        <v>710</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12"/>
        <v>711</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12"/>
        <v>712</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12"/>
        <v>713</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12"/>
        <v>714</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12"/>
        <v>715</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12"/>
        <v>716</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12"/>
        <v>717</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12"/>
        <v>718</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12"/>
        <v>719</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12"/>
        <v>720</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12"/>
        <v>721</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ref="A1543:A1606" si="13">+A1542+1</f>
        <v>722</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si="13"/>
        <v>723</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13"/>
        <v>724</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13"/>
        <v>725</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13"/>
        <v>726</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13"/>
        <v>727</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13"/>
        <v>728</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13"/>
        <v>729</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13"/>
        <v>730</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13"/>
        <v>731</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13"/>
        <v>732</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13"/>
        <v>733</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13"/>
        <v>734</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13"/>
        <v>735</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13"/>
        <v>736</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13"/>
        <v>737</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13"/>
        <v>738</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13"/>
        <v>739</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13"/>
        <v>740</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13"/>
        <v>741</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13"/>
        <v>742</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13"/>
        <v>743</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13"/>
        <v>744</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13"/>
        <v>745</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13"/>
        <v>746</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13"/>
        <v>747</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13"/>
        <v>748</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13"/>
        <v>749</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13"/>
        <v>750</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13"/>
        <v>751</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13"/>
        <v>752</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13"/>
        <v>753</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13"/>
        <v>754</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13"/>
        <v>755</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13"/>
        <v>756</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13"/>
        <v>757</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13"/>
        <v>758</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13"/>
        <v>759</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13"/>
        <v>760</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13"/>
        <v>761</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13"/>
        <v>762</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13"/>
        <v>763</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13"/>
        <v>764</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13"/>
        <v>765</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13"/>
        <v>766</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13"/>
        <v>767</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13"/>
        <v>768</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13"/>
        <v>769</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13"/>
        <v>770</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13"/>
        <v>771</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13"/>
        <v>772</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13"/>
        <v>773</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13"/>
        <v>774</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13"/>
        <v>775</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13"/>
        <v>776</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13"/>
        <v>777</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13"/>
        <v>778</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13"/>
        <v>779</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13"/>
        <v>780</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13"/>
        <v>781</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13"/>
        <v>782</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13"/>
        <v>783</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13"/>
        <v>784</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13"/>
        <v>785</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ref="A1607:A1670" si="14">+A1606+1</f>
        <v>786</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si="14"/>
        <v>787</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14"/>
        <v>788</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14"/>
        <v>789</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14"/>
        <v>790</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14"/>
        <v>791</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14"/>
        <v>792</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14"/>
        <v>793</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14"/>
        <v>794</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14"/>
        <v>795</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14"/>
        <v>796</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14"/>
        <v>797</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14"/>
        <v>798</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14"/>
        <v>799</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14"/>
        <v>800</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14"/>
        <v>801</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14"/>
        <v>802</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14"/>
        <v>803</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14"/>
        <v>804</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14"/>
        <v>805</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14"/>
        <v>806</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14"/>
        <v>807</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14"/>
        <v>808</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14"/>
        <v>809</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14"/>
        <v>810</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14"/>
        <v>811</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14"/>
        <v>812</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14"/>
        <v>813</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14"/>
        <v>814</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14"/>
        <v>815</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14"/>
        <v>816</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14"/>
        <v>817</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14"/>
        <v>818</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14"/>
        <v>819</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14"/>
        <v>820</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14"/>
        <v>821</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14"/>
        <v>822</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14"/>
        <v>823</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14"/>
        <v>824</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14"/>
        <v>825</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14"/>
        <v>826</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14"/>
        <v>827</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14"/>
        <v>828</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14"/>
        <v>829</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14"/>
        <v>830</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14"/>
        <v>831</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14"/>
        <v>832</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14"/>
        <v>833</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14"/>
        <v>834</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14"/>
        <v>835</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14"/>
        <v>836</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14"/>
        <v>837</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14"/>
        <v>838</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14"/>
        <v>839</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14"/>
        <v>840</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14"/>
        <v>841</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14"/>
        <v>842</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14"/>
        <v>843</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14"/>
        <v>844</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14"/>
        <v>845</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14"/>
        <v>846</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14"/>
        <v>847</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14"/>
        <v>848</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14"/>
        <v>849</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ref="A1671:A1734" si="15">+A1670+1</f>
        <v>850</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si="15"/>
        <v>851</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15"/>
        <v>852</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15"/>
        <v>853</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15"/>
        <v>854</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15"/>
        <v>855</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15"/>
        <v>856</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15"/>
        <v>857</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15"/>
        <v>858</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15"/>
        <v>859</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15"/>
        <v>860</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15"/>
        <v>861</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15"/>
        <v>862</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15"/>
        <v>863</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15"/>
        <v>864</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15"/>
        <v>865</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15"/>
        <v>866</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15"/>
        <v>867</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15"/>
        <v>868</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15"/>
        <v>869</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15"/>
        <v>870</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15"/>
        <v>871</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15"/>
        <v>872</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15"/>
        <v>873</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15"/>
        <v>874</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15"/>
        <v>875</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15"/>
        <v>876</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15"/>
        <v>877</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15"/>
        <v>878</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15"/>
        <v>879</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15"/>
        <v>880</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15"/>
        <v>881</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15"/>
        <v>882</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15"/>
        <v>883</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15"/>
        <v>884</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15"/>
        <v>885</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15"/>
        <v>886</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15"/>
        <v>887</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15"/>
        <v>888</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15"/>
        <v>889</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15"/>
        <v>890</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15"/>
        <v>891</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15"/>
        <v>892</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15"/>
        <v>893</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15"/>
        <v>894</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15"/>
        <v>895</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15"/>
        <v>896</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15"/>
        <v>897</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15"/>
        <v>898</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15"/>
        <v>899</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15"/>
        <v>900</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15"/>
        <v>901</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15"/>
        <v>902</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15"/>
        <v>903</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15"/>
        <v>904</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15"/>
        <v>905</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15"/>
        <v>906</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15"/>
        <v>907</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15"/>
        <v>908</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15"/>
        <v>909</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15"/>
        <v>910</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15"/>
        <v>911</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15"/>
        <v>912</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15"/>
        <v>913</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ref="A1735:A1798" si="16">+A1734+1</f>
        <v>914</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si="16"/>
        <v>915</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16"/>
        <v>916</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16"/>
        <v>917</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16"/>
        <v>918</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16"/>
        <v>919</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16"/>
        <v>920</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16"/>
        <v>921</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16"/>
        <v>922</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16"/>
        <v>923</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16"/>
        <v>924</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16"/>
        <v>925</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16"/>
        <v>926</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16"/>
        <v>927</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16"/>
        <v>928</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16"/>
        <v>929</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16"/>
        <v>930</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16"/>
        <v>931</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16"/>
        <v>932</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16"/>
        <v>933</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16"/>
        <v>934</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16"/>
        <v>935</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16"/>
        <v>936</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16"/>
        <v>937</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16"/>
        <v>938</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16"/>
        <v>939</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16"/>
        <v>940</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16"/>
        <v>941</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16"/>
        <v>942</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16"/>
        <v>943</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16"/>
        <v>944</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16"/>
        <v>945</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16"/>
        <v>946</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16"/>
        <v>947</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16"/>
        <v>948</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16"/>
        <v>949</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16"/>
        <v>950</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16"/>
        <v>951</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16"/>
        <v>952</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16"/>
        <v>953</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16"/>
        <v>954</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16"/>
        <v>955</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16"/>
        <v>956</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16"/>
        <v>957</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16"/>
        <v>958</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16"/>
        <v>959</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16"/>
        <v>960</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16"/>
        <v>961</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16"/>
        <v>962</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16"/>
        <v>963</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16"/>
        <v>964</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16"/>
        <v>965</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16"/>
        <v>966</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16"/>
        <v>967</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16"/>
        <v>968</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16"/>
        <v>969</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16"/>
        <v>970</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16"/>
        <v>971</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16"/>
        <v>972</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16"/>
        <v>973</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16"/>
        <v>974</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16"/>
        <v>975</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16"/>
        <v>976</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16"/>
        <v>977</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ref="A1799:A1862" si="17">+A1798+1</f>
        <v>978</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si="17"/>
        <v>979</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17"/>
        <v>980</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17"/>
        <v>981</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17"/>
        <v>982</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17"/>
        <v>983</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17"/>
        <v>984</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17"/>
        <v>985</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17"/>
        <v>986</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17"/>
        <v>987</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17"/>
        <v>988</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17"/>
        <v>989</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17"/>
        <v>990</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17"/>
        <v>991</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17"/>
        <v>992</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17"/>
        <v>993</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17"/>
        <v>994</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17"/>
        <v>995</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17"/>
        <v>996</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17"/>
        <v>997</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17"/>
        <v>998</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17"/>
        <v>999</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17"/>
        <v>1000</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17"/>
        <v>1001</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17"/>
        <v>1002</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17"/>
        <v>1003</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17"/>
        <v>1004</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17"/>
        <v>1005</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17"/>
        <v>1006</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17"/>
        <v>1007</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17"/>
        <v>1008</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17"/>
        <v>1009</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17"/>
        <v>1010</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17"/>
        <v>1011</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17"/>
        <v>1012</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17"/>
        <v>1013</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17"/>
        <v>1014</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17"/>
        <v>1015</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17"/>
        <v>1016</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17"/>
        <v>1017</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17"/>
        <v>1018</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17"/>
        <v>1019</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17"/>
        <v>1020</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17"/>
        <v>1021</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17"/>
        <v>1022</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17"/>
        <v>1023</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17"/>
        <v>1024</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17"/>
        <v>1025</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17"/>
        <v>1026</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17"/>
        <v>1027</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17"/>
        <v>1028</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17"/>
        <v>1029</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17"/>
        <v>1030</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17"/>
        <v>1031</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17"/>
        <v>1032</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17"/>
        <v>1033</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17"/>
        <v>1034</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17"/>
        <v>1035</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17"/>
        <v>1036</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17"/>
        <v>1037</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17"/>
        <v>1038</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17"/>
        <v>1039</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17"/>
        <v>1040</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17"/>
        <v>1041</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ref="A1863:A1926" si="18">+A1862+1</f>
        <v>1042</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si="18"/>
        <v>1043</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18"/>
        <v>1044</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18"/>
        <v>1045</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18"/>
        <v>1046</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18"/>
        <v>1047</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18"/>
        <v>1048</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18"/>
        <v>1049</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18"/>
        <v>1050</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18"/>
        <v>1051</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18"/>
        <v>1052</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18"/>
        <v>1053</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18"/>
        <v>1054</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18"/>
        <v>1055</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18"/>
        <v>1056</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18"/>
        <v>1057</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18"/>
        <v>1058</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18"/>
        <v>1059</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18"/>
        <v>1060</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18"/>
        <v>1061</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18"/>
        <v>1062</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18"/>
        <v>1063</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18"/>
        <v>1064</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18"/>
        <v>1065</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18"/>
        <v>1066</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18"/>
        <v>1067</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18"/>
        <v>1068</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18"/>
        <v>1069</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18"/>
        <v>1070</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18"/>
        <v>1071</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18"/>
        <v>1072</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18"/>
        <v>1073</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18"/>
        <v>1074</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18"/>
        <v>1075</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18"/>
        <v>1076</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18"/>
        <v>1077</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18"/>
        <v>1078</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18"/>
        <v>1079</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18"/>
        <v>1080</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18"/>
        <v>1081</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18"/>
        <v>1082</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18"/>
        <v>1083</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18"/>
        <v>1084</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18"/>
        <v>1085</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18"/>
        <v>1086</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18"/>
        <v>1087</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18"/>
        <v>1088</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18"/>
        <v>1089</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18"/>
        <v>1090</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18"/>
        <v>1091</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18"/>
        <v>1092</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18"/>
        <v>1093</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18"/>
        <v>1094</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18"/>
        <v>1095</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18"/>
        <v>1096</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18"/>
        <v>1097</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18"/>
        <v>1098</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18"/>
        <v>1099</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18"/>
        <v>1100</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18"/>
        <v>1101</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18"/>
        <v>1102</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18"/>
        <v>1103</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18"/>
        <v>1104</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18"/>
        <v>1105</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ref="A1927:A1990" si="19">+A1926+1</f>
        <v>1106</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si="19"/>
        <v>1107</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19"/>
        <v>1108</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19"/>
        <v>1109</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19"/>
        <v>1110</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19"/>
        <v>1111</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19"/>
        <v>1112</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19"/>
        <v>1113</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19"/>
        <v>1114</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19"/>
        <v>1115</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19"/>
        <v>1116</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19"/>
        <v>1117</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19"/>
        <v>1118</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19"/>
        <v>1119</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19"/>
        <v>1120</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19"/>
        <v>1121</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19"/>
        <v>1122</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19"/>
        <v>1123</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19"/>
        <v>1124</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19"/>
        <v>1125</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19"/>
        <v>1126</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19"/>
        <v>1127</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19"/>
        <v>1128</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19"/>
        <v>1129</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19"/>
        <v>1130</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19"/>
        <v>1131</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19"/>
        <v>1132</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19"/>
        <v>1133</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19"/>
        <v>1134</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19"/>
        <v>1135</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19"/>
        <v>1136</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19"/>
        <v>1137</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19"/>
        <v>1138</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19"/>
        <v>1139</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19"/>
        <v>1140</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19"/>
        <v>1141</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19"/>
        <v>1142</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19"/>
        <v>1143</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19"/>
        <v>1144</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19"/>
        <v>1145</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19"/>
        <v>1146</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19"/>
        <v>1147</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19"/>
        <v>1148</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19"/>
        <v>1149</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19"/>
        <v>1150</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19"/>
        <v>1151</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19"/>
        <v>1152</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19"/>
        <v>1153</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19"/>
        <v>1154</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19"/>
        <v>1155</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19"/>
        <v>1156</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19"/>
        <v>1157</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19"/>
        <v>1158</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19"/>
        <v>1159</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19"/>
        <v>1160</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19"/>
        <v>1161</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19"/>
        <v>1162</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19"/>
        <v>1163</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19"/>
        <v>1164</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19"/>
        <v>1165</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19"/>
        <v>1166</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19"/>
        <v>1167</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19"/>
        <v>1168</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19"/>
        <v>1169</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ref="A1991:A2005" si="20">+A1990+1</f>
        <v>1170</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si="20"/>
        <v>1171</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20"/>
        <v>1172</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20"/>
        <v>1173</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20"/>
        <v>1174</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20"/>
        <v>1175</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20"/>
        <v>1176</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20"/>
        <v>1177</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20"/>
        <v>1178</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20"/>
        <v>1179</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20"/>
        <v>1180</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20"/>
        <v>1181</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20"/>
        <v>1182</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20"/>
        <v>1183</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3">
        <f t="shared" si="20"/>
        <v>1184</v>
      </c>
      <c r="B2005" s="94"/>
      <c r="C2005" s="94"/>
      <c r="D2005" s="94"/>
      <c r="E2005" s="94"/>
      <c r="F2005" s="94"/>
      <c r="G2005" s="94"/>
      <c r="H2005" s="94"/>
      <c r="I2005" s="94"/>
      <c r="J2005" s="94"/>
      <c r="K2005" s="94"/>
      <c r="L2005" s="94"/>
      <c r="M2005" s="94"/>
      <c r="N2005" s="94"/>
      <c r="O2005" s="94"/>
      <c r="P2005" s="94"/>
      <c r="Q2005" s="94"/>
      <c r="R2005" s="94"/>
      <c r="S2005" s="94"/>
      <c r="T2005" s="94"/>
      <c r="U2005" s="95"/>
    </row>
    <row r="2006" spans="1:21" s="33" customFormat="1">
      <c r="A2006" s="3"/>
      <c r="B2006" s="3"/>
      <c r="C2006" s="3"/>
      <c r="D2006" s="3"/>
      <c r="E2006" s="3"/>
      <c r="F2006" s="3"/>
      <c r="G2006" s="2"/>
      <c r="H2006" s="3"/>
      <c r="I2006" s="3"/>
      <c r="J2006" s="3"/>
      <c r="K2006" s="3"/>
      <c r="L2006" s="3"/>
      <c r="M2006" s="3"/>
      <c r="N2006" s="3"/>
      <c r="O2006" s="3"/>
      <c r="P2006" s="3"/>
      <c r="Q2006" s="3"/>
      <c r="R2006" s="3"/>
      <c r="S2006" s="3"/>
      <c r="T2006" s="3"/>
      <c r="U2006" s="3"/>
    </row>
  </sheetData>
  <protectedRanges>
    <protectedRange sqref="B6:U2005" name="Rango1"/>
  </protectedRanges>
  <mergeCells count="5">
    <mergeCell ref="A2:U2"/>
    <mergeCell ref="A1:U1"/>
    <mergeCell ref="A3:U3"/>
    <mergeCell ref="A4:N4"/>
    <mergeCell ref="O4:U4"/>
  </mergeCells>
  <conditionalFormatting sqref="S33">
    <cfRule type="duplicateValues" dxfId="53" priority="8"/>
  </conditionalFormatting>
  <conditionalFormatting sqref="S37">
    <cfRule type="duplicateValues" dxfId="52" priority="7"/>
  </conditionalFormatting>
  <conditionalFormatting sqref="S40">
    <cfRule type="duplicateValues" dxfId="51" priority="6"/>
  </conditionalFormatting>
  <conditionalFormatting sqref="S34">
    <cfRule type="duplicateValues" dxfId="50" priority="5"/>
  </conditionalFormatting>
  <conditionalFormatting sqref="S36">
    <cfRule type="duplicateValues" dxfId="49" priority="4"/>
  </conditionalFormatting>
  <conditionalFormatting sqref="S6:S31 S35 S38:S39 S41 S44:S2005">
    <cfRule type="duplicateValues" dxfId="48" priority="10"/>
  </conditionalFormatting>
  <conditionalFormatting sqref="S42">
    <cfRule type="duplicateValues" dxfId="47" priority="3"/>
  </conditionalFormatting>
  <conditionalFormatting sqref="S43">
    <cfRule type="duplicateValues" dxfId="46" priority="2"/>
  </conditionalFormatting>
  <conditionalFormatting sqref="S32">
    <cfRule type="duplicateValues" dxfId="45" priority="1"/>
  </conditionalFormatting>
  <dataValidations count="29">
    <dataValidation type="list" allowBlank="1" showInputMessage="1" showErrorMessage="1" sqref="G2008:G1048576 G6:G2005">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B6:B2005">
      <formula1>Departamento</formula1>
    </dataValidation>
    <dataValidation type="list" allowBlank="1" showInputMessage="1" showErrorMessage="1" sqref="H6:H2005 C6:C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I6:I2005">
      <formula1>INDIRECT("SubtemasCN_"&amp;G6)</formula1>
    </dataValidation>
    <dataValidation type="list" allowBlank="1" showInputMessage="1" showErrorMessage="1" sqref="J6:J2005">
      <formula1>INDIRECT("Actividades_"&amp;G6&amp;"_"&amp;I6)</formula1>
    </dataValidation>
  </dataValidations>
  <hyperlinks>
    <hyperlink ref="Q17" r:id="rId1"/>
    <hyperlink ref="Q18" r:id="rId2"/>
    <hyperlink ref="Q20" r:id="rId3"/>
    <hyperlink ref="Q22" r:id="rId4"/>
    <hyperlink ref="Q21" r:id="rId5"/>
    <hyperlink ref="Q23" r:id="rId6"/>
    <hyperlink ref="Q24" r:id="rId7"/>
    <hyperlink ref="Q26" r:id="rId8"/>
    <hyperlink ref="Q31" r:id="rId9"/>
    <hyperlink ref="Q33" r:id="rId10"/>
    <hyperlink ref="Q37" r:id="rId11"/>
    <hyperlink ref="Q40" r:id="rId12"/>
    <hyperlink ref="Q25" r:id="rId13"/>
    <hyperlink ref="Q29" r:id="rId14"/>
    <hyperlink ref="Q6" r:id="rId15"/>
    <hyperlink ref="Q7" r:id="rId16"/>
    <hyperlink ref="Q10" r:id="rId17"/>
    <hyperlink ref="Q34" r:id="rId18"/>
    <hyperlink ref="Q42" r:id="rId19"/>
    <hyperlink ref="Q43" r:id="rId20"/>
    <hyperlink ref="Q32" r:id="rId21"/>
    <hyperlink ref="Q16" r:id="rId22"/>
    <hyperlink ref="Q36" r:id="rId23"/>
    <hyperlink ref="Q19" r:id="rId24"/>
  </hyperlinks>
  <printOptions horizontalCentered="1" verticalCentered="1"/>
  <pageMargins left="0.31496062992125984" right="0.31496062992125984" top="0.35433070866141736" bottom="0.35433070866141736" header="0" footer="0.11811023622047245"/>
  <pageSetup scale="35" fitToHeight="0" orientation="landscape" r:id="rId25"/>
  <tableParts count="1">
    <tablePart r:id="rId2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J259" zoomScale="70" zoomScaleNormal="70" workbookViewId="0">
      <selection activeCell="P7" sqref="P7"/>
    </sheetView>
  </sheetViews>
  <sheetFormatPr baseColWidth="10" defaultRowHeight="13.8" zeroHeight="1"/>
  <cols>
    <col min="1" max="1" width="9" style="3" customWidth="1"/>
    <col min="2" max="2" width="22.3984375" style="3" bestFit="1" customWidth="1"/>
    <col min="3" max="3" width="16" style="3" bestFit="1" customWidth="1"/>
    <col min="4" max="4" width="23.69921875" style="3" customWidth="1"/>
    <col min="5" max="5" width="14.3984375" style="3" customWidth="1"/>
    <col min="6" max="6" width="20.296875" style="3" customWidth="1"/>
    <col min="7" max="7" width="25.09765625" style="3" customWidth="1"/>
    <col min="8" max="8" width="19.8984375" style="3" customWidth="1"/>
    <col min="9" max="9" width="16.3984375" style="3" customWidth="1"/>
    <col min="10" max="10" width="27.296875" style="3" customWidth="1"/>
    <col min="11" max="11" width="16.09765625" style="3" customWidth="1"/>
    <col min="12" max="12" width="22.296875" style="3" customWidth="1"/>
    <col min="13" max="13" width="25.09765625" style="3" customWidth="1"/>
    <col min="14" max="14" width="16.8984375" style="3" customWidth="1"/>
    <col min="15" max="15" width="17" style="3" customWidth="1"/>
    <col min="16" max="16" width="21.59765625" style="3" customWidth="1"/>
    <col min="17" max="17" width="20.09765625" style="3" customWidth="1"/>
    <col min="18" max="18" width="18.59765625" style="3" customWidth="1"/>
    <col min="19" max="19" width="29.3984375" style="3" customWidth="1"/>
    <col min="20" max="20" width="19.09765625" style="3" customWidth="1"/>
    <col min="21" max="21" width="19.3984375" style="3" customWidth="1"/>
    <col min="22" max="22" width="38.296875" style="3" hidden="1" customWidth="1"/>
    <col min="23" max="23" width="21.69921875" style="3" hidden="1" customWidth="1"/>
    <col min="24" max="16383" width="0" style="3" hidden="1" customWidth="1"/>
    <col min="16384" max="16384" width="4.09765625" style="3" hidden="1" customWidth="1"/>
  </cols>
  <sheetData>
    <row r="1" spans="1:23 16381:16382" ht="84.9" customHeight="1">
      <c r="A1" s="158" t="e" vm="1">
        <v>#VALUE!</v>
      </c>
      <c r="B1" s="158"/>
      <c r="C1" s="158"/>
      <c r="D1" s="158"/>
      <c r="E1" s="158"/>
      <c r="F1" s="158"/>
      <c r="G1" s="158"/>
      <c r="H1" s="158"/>
      <c r="I1" s="158"/>
      <c r="J1" s="158"/>
      <c r="K1" s="158"/>
      <c r="L1" s="158"/>
      <c r="M1" s="158"/>
      <c r="N1" s="158"/>
      <c r="O1" s="158"/>
      <c r="P1" s="158"/>
      <c r="Q1" s="158"/>
      <c r="R1" s="158"/>
      <c r="S1" s="158"/>
      <c r="T1" s="158"/>
      <c r="U1" s="158"/>
      <c r="V1" s="158"/>
      <c r="W1" s="158"/>
    </row>
    <row r="2" spans="1:23 16381:16382" ht="21">
      <c r="A2" s="157" t="s">
        <v>1358</v>
      </c>
      <c r="B2" s="157"/>
      <c r="C2" s="157"/>
      <c r="D2" s="157"/>
      <c r="E2" s="157"/>
      <c r="F2" s="157"/>
      <c r="G2" s="157"/>
      <c r="H2" s="157"/>
      <c r="I2" s="157"/>
      <c r="J2" s="157"/>
      <c r="K2" s="157"/>
      <c r="L2" s="157"/>
      <c r="M2" s="157"/>
      <c r="N2" s="157"/>
      <c r="O2" s="157"/>
      <c r="P2" s="157"/>
      <c r="Q2" s="157"/>
      <c r="R2" s="157"/>
      <c r="S2" s="157"/>
      <c r="T2" s="157"/>
      <c r="U2" s="157"/>
      <c r="V2" s="157"/>
      <c r="W2" s="157"/>
    </row>
    <row r="3" spans="1:23 16381:16382" ht="21">
      <c r="A3" s="159" t="s">
        <v>1383</v>
      </c>
      <c r="B3" s="160"/>
      <c r="C3" s="160"/>
      <c r="D3" s="160"/>
      <c r="E3" s="160"/>
      <c r="F3" s="160"/>
      <c r="G3" s="160"/>
      <c r="H3" s="160"/>
      <c r="I3" s="160"/>
      <c r="J3" s="160"/>
      <c r="K3" s="160"/>
      <c r="L3" s="160"/>
      <c r="M3" s="160"/>
      <c r="N3" s="160"/>
      <c r="O3" s="160"/>
      <c r="P3" s="160"/>
      <c r="Q3" s="160"/>
      <c r="R3" s="160"/>
      <c r="S3" s="160"/>
      <c r="T3" s="160"/>
      <c r="U3" s="160"/>
      <c r="V3" s="160"/>
      <c r="W3" s="160"/>
    </row>
    <row r="4" spans="1:23 16381:16382" ht="41.25" customHeight="1">
      <c r="A4" s="161" t="s">
        <v>1360</v>
      </c>
      <c r="B4" s="162"/>
      <c r="C4" s="162"/>
      <c r="D4" s="162"/>
      <c r="E4" s="162"/>
      <c r="F4" s="162"/>
      <c r="G4" s="162"/>
      <c r="H4" s="162"/>
      <c r="I4" s="162"/>
      <c r="J4" s="162"/>
      <c r="K4" s="162"/>
      <c r="L4" s="162"/>
      <c r="M4" s="162"/>
      <c r="N4" s="162"/>
      <c r="O4" s="163" t="s">
        <v>1361</v>
      </c>
      <c r="P4" s="163"/>
      <c r="Q4" s="163"/>
      <c r="R4" s="163"/>
      <c r="S4" s="163"/>
      <c r="T4" s="163"/>
      <c r="U4" s="163"/>
      <c r="V4"/>
      <c r="W4"/>
    </row>
    <row r="5" spans="1:23 16381:16382" ht="6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96.6">
      <c r="A6" s="90">
        <v>1</v>
      </c>
      <c r="B6" s="2" t="s">
        <v>345</v>
      </c>
      <c r="C6" s="2" t="s">
        <v>1207</v>
      </c>
      <c r="D6" s="2" t="s">
        <v>1443</v>
      </c>
      <c r="E6" s="2" t="s">
        <v>1464</v>
      </c>
      <c r="F6" s="2" t="s">
        <v>156</v>
      </c>
      <c r="G6" s="2" t="s">
        <v>178</v>
      </c>
      <c r="H6" s="2" t="s">
        <v>187</v>
      </c>
      <c r="I6" s="2" t="s">
        <v>307</v>
      </c>
      <c r="J6" s="2" t="s">
        <v>34</v>
      </c>
      <c r="K6" s="2"/>
      <c r="L6" s="101">
        <v>45756</v>
      </c>
      <c r="M6" s="105" t="s">
        <v>1467</v>
      </c>
      <c r="N6" s="2" t="s">
        <v>1465</v>
      </c>
      <c r="O6" s="2"/>
      <c r="P6" s="2"/>
      <c r="Q6" s="2"/>
      <c r="R6" s="2"/>
      <c r="S6" s="2"/>
      <c r="T6" s="2"/>
      <c r="U6" s="92" t="s">
        <v>1986</v>
      </c>
      <c r="V6"/>
      <c r="W6"/>
      <c r="XFA6" s="37"/>
      <c r="XFB6" s="3"/>
    </row>
    <row r="7" spans="1:23 16381:16382" s="33" customFormat="1" ht="151.80000000000001">
      <c r="A7" s="90">
        <f>+A6+1</f>
        <v>2</v>
      </c>
      <c r="B7" s="2" t="s">
        <v>345</v>
      </c>
      <c r="C7" s="2" t="s">
        <v>1207</v>
      </c>
      <c r="D7" s="2" t="s">
        <v>1444</v>
      </c>
      <c r="E7" s="2" t="s">
        <v>1464</v>
      </c>
      <c r="F7" s="2" t="s">
        <v>156</v>
      </c>
      <c r="G7" s="2" t="s">
        <v>178</v>
      </c>
      <c r="H7" s="2" t="s">
        <v>187</v>
      </c>
      <c r="I7" s="105" t="s">
        <v>307</v>
      </c>
      <c r="J7" s="2" t="s">
        <v>1395</v>
      </c>
      <c r="K7" s="2"/>
      <c r="L7" s="101">
        <v>45790</v>
      </c>
      <c r="M7" s="2" t="s">
        <v>1467</v>
      </c>
      <c r="N7" s="2" t="s">
        <v>1468</v>
      </c>
      <c r="O7" s="2"/>
      <c r="P7" s="2"/>
      <c r="Q7" s="2"/>
      <c r="R7" s="2"/>
      <c r="S7" s="2"/>
      <c r="T7" s="2"/>
      <c r="U7" s="119" t="s">
        <v>1986</v>
      </c>
      <c r="V7"/>
      <c r="W7"/>
      <c r="XFA7" s="37"/>
      <c r="XFB7" s="3"/>
    </row>
    <row r="8" spans="1:23 16381:16382" s="33" customFormat="1" ht="96.6">
      <c r="A8" s="90">
        <f t="shared" ref="A8:A71" si="0">+A7+1</f>
        <v>3</v>
      </c>
      <c r="B8" s="2" t="s">
        <v>345</v>
      </c>
      <c r="C8" s="2" t="s">
        <v>1207</v>
      </c>
      <c r="D8" s="2" t="s">
        <v>1445</v>
      </c>
      <c r="E8" s="2" t="s">
        <v>1464</v>
      </c>
      <c r="F8" s="2" t="s">
        <v>156</v>
      </c>
      <c r="G8" s="2" t="s">
        <v>178</v>
      </c>
      <c r="H8" s="2" t="s">
        <v>187</v>
      </c>
      <c r="I8" s="105" t="s">
        <v>307</v>
      </c>
      <c r="J8" s="2" t="s">
        <v>34</v>
      </c>
      <c r="K8" s="2"/>
      <c r="L8" s="101">
        <v>45798</v>
      </c>
      <c r="M8" s="2" t="s">
        <v>1467</v>
      </c>
      <c r="N8" s="2" t="s">
        <v>1468</v>
      </c>
      <c r="O8" s="123">
        <v>45818</v>
      </c>
      <c r="P8" s="2" t="s">
        <v>242</v>
      </c>
      <c r="Q8" s="133" t="s">
        <v>1987</v>
      </c>
      <c r="R8" s="2" t="s">
        <v>1988</v>
      </c>
      <c r="S8" s="2" t="s">
        <v>1989</v>
      </c>
      <c r="T8" s="2" t="s">
        <v>1990</v>
      </c>
      <c r="U8" s="92"/>
      <c r="V8"/>
      <c r="W8"/>
      <c r="XFA8" s="37"/>
      <c r="XFB8" s="3"/>
    </row>
    <row r="9" spans="1:23 16381:16382" s="33" customFormat="1" ht="151.80000000000001">
      <c r="A9" s="90">
        <f t="shared" si="0"/>
        <v>4</v>
      </c>
      <c r="B9" s="2" t="s">
        <v>345</v>
      </c>
      <c r="C9" s="2" t="s">
        <v>1207</v>
      </c>
      <c r="D9" s="2" t="s">
        <v>1446</v>
      </c>
      <c r="E9" s="2" t="s">
        <v>1464</v>
      </c>
      <c r="F9" s="2" t="s">
        <v>156</v>
      </c>
      <c r="G9" s="2" t="s">
        <v>178</v>
      </c>
      <c r="H9" s="2" t="s">
        <v>287</v>
      </c>
      <c r="I9" s="2" t="s">
        <v>290</v>
      </c>
      <c r="J9" s="2" t="s">
        <v>1395</v>
      </c>
      <c r="K9" s="2"/>
      <c r="L9" s="101">
        <v>45804</v>
      </c>
      <c r="M9" s="2" t="s">
        <v>1467</v>
      </c>
      <c r="N9" s="2" t="s">
        <v>1468</v>
      </c>
      <c r="O9" s="2"/>
      <c r="P9" s="2"/>
      <c r="Q9" s="2"/>
      <c r="R9" s="2"/>
      <c r="S9" s="2"/>
      <c r="T9" s="2"/>
      <c r="U9" s="119" t="s">
        <v>1986</v>
      </c>
      <c r="V9"/>
      <c r="W9"/>
      <c r="XFA9" s="37"/>
      <c r="XFB9" s="3"/>
    </row>
    <row r="10" spans="1:23 16381:16382" s="33" customFormat="1" ht="193.2">
      <c r="A10" s="90">
        <f t="shared" si="0"/>
        <v>5</v>
      </c>
      <c r="B10" s="2" t="s">
        <v>345</v>
      </c>
      <c r="C10" s="2" t="s">
        <v>1207</v>
      </c>
      <c r="D10" s="2" t="s">
        <v>1447</v>
      </c>
      <c r="E10" s="2" t="s">
        <v>1464</v>
      </c>
      <c r="F10" s="2" t="s">
        <v>156</v>
      </c>
      <c r="G10" s="2" t="s">
        <v>178</v>
      </c>
      <c r="H10" s="2" t="s">
        <v>287</v>
      </c>
      <c r="I10" s="105" t="s">
        <v>290</v>
      </c>
      <c r="J10" s="2" t="s">
        <v>1395</v>
      </c>
      <c r="K10" s="2" t="s">
        <v>1876</v>
      </c>
      <c r="L10" s="101">
        <v>45742</v>
      </c>
      <c r="M10" s="2" t="s">
        <v>1869</v>
      </c>
      <c r="N10" s="2" t="s">
        <v>1465</v>
      </c>
      <c r="O10" s="2"/>
      <c r="P10" s="2"/>
      <c r="Q10" s="2"/>
      <c r="R10" s="2"/>
      <c r="S10" s="2"/>
      <c r="T10" s="2"/>
      <c r="U10" s="119" t="s">
        <v>1991</v>
      </c>
      <c r="V10"/>
      <c r="W10"/>
      <c r="XFA10" s="37"/>
      <c r="XFB10" s="3"/>
    </row>
    <row r="11" spans="1:23 16381:16382" s="33" customFormat="1" ht="193.2">
      <c r="A11" s="90">
        <f t="shared" si="0"/>
        <v>6</v>
      </c>
      <c r="B11" s="2" t="s">
        <v>345</v>
      </c>
      <c r="C11" s="2" t="s">
        <v>1207</v>
      </c>
      <c r="D11" s="2" t="s">
        <v>1448</v>
      </c>
      <c r="E11" s="2" t="s">
        <v>1464</v>
      </c>
      <c r="F11" s="2" t="s">
        <v>156</v>
      </c>
      <c r="G11" s="2" t="s">
        <v>157</v>
      </c>
      <c r="H11" s="2" t="s">
        <v>287</v>
      </c>
      <c r="I11" s="105" t="s">
        <v>290</v>
      </c>
      <c r="J11" s="2" t="s">
        <v>1395</v>
      </c>
      <c r="K11" s="105" t="s">
        <v>1876</v>
      </c>
      <c r="L11" s="101">
        <v>45744</v>
      </c>
      <c r="M11" s="124" t="s">
        <v>1869</v>
      </c>
      <c r="N11" s="2" t="s">
        <v>1465</v>
      </c>
      <c r="O11" s="2"/>
      <c r="P11" s="2"/>
      <c r="Q11" s="2"/>
      <c r="R11" s="2"/>
      <c r="S11" s="2"/>
      <c r="T11" s="2"/>
      <c r="U11" s="119" t="s">
        <v>1991</v>
      </c>
      <c r="V11"/>
      <c r="W11"/>
      <c r="XFA11" s="37"/>
      <c r="XFB11" s="3"/>
    </row>
    <row r="12" spans="1:23 16381:16382" s="33" customFormat="1" ht="193.2">
      <c r="A12" s="90">
        <f t="shared" si="0"/>
        <v>7</v>
      </c>
      <c r="B12" s="2" t="s">
        <v>345</v>
      </c>
      <c r="C12" s="2" t="s">
        <v>1207</v>
      </c>
      <c r="D12" s="2" t="s">
        <v>1449</v>
      </c>
      <c r="E12" s="2" t="s">
        <v>1464</v>
      </c>
      <c r="F12" s="2" t="s">
        <v>156</v>
      </c>
      <c r="G12" s="2" t="s">
        <v>157</v>
      </c>
      <c r="H12" s="2" t="s">
        <v>287</v>
      </c>
      <c r="I12" s="105" t="s">
        <v>290</v>
      </c>
      <c r="J12" s="2" t="s">
        <v>1395</v>
      </c>
      <c r="K12" s="105" t="s">
        <v>1876</v>
      </c>
      <c r="L12" s="101">
        <v>45749</v>
      </c>
      <c r="M12" s="124" t="s">
        <v>1869</v>
      </c>
      <c r="N12" s="2" t="s">
        <v>1465</v>
      </c>
      <c r="O12" s="2"/>
      <c r="P12" s="2"/>
      <c r="Q12" s="2"/>
      <c r="R12" s="2"/>
      <c r="S12" s="2"/>
      <c r="T12" s="2"/>
      <c r="U12" s="119" t="s">
        <v>1991</v>
      </c>
      <c r="V12"/>
      <c r="W12"/>
      <c r="XFA12" s="37"/>
      <c r="XFB12" s="3"/>
    </row>
    <row r="13" spans="1:23 16381:16382" s="33" customFormat="1" ht="193.2">
      <c r="A13" s="90">
        <f t="shared" si="0"/>
        <v>8</v>
      </c>
      <c r="B13" s="2" t="s">
        <v>345</v>
      </c>
      <c r="C13" s="2" t="s">
        <v>1207</v>
      </c>
      <c r="D13" s="2" t="s">
        <v>1450</v>
      </c>
      <c r="E13" s="2" t="s">
        <v>1464</v>
      </c>
      <c r="F13" s="2" t="s">
        <v>156</v>
      </c>
      <c r="G13" s="2" t="s">
        <v>157</v>
      </c>
      <c r="H13" s="2" t="s">
        <v>287</v>
      </c>
      <c r="I13" s="105" t="s">
        <v>290</v>
      </c>
      <c r="J13" s="2" t="s">
        <v>1395</v>
      </c>
      <c r="K13" s="105" t="s">
        <v>1876</v>
      </c>
      <c r="L13" s="101">
        <v>45751</v>
      </c>
      <c r="M13" s="124" t="s">
        <v>1869</v>
      </c>
      <c r="N13" s="2" t="s">
        <v>1465</v>
      </c>
      <c r="O13" s="2"/>
      <c r="P13" s="2"/>
      <c r="Q13" s="2"/>
      <c r="R13" s="2"/>
      <c r="S13" s="2"/>
      <c r="T13" s="2"/>
      <c r="U13" s="119" t="s">
        <v>1991</v>
      </c>
      <c r="V13"/>
      <c r="W13"/>
      <c r="XFA13" s="37"/>
      <c r="XFB13" s="3"/>
    </row>
    <row r="14" spans="1:23 16381:16382" s="33" customFormat="1" ht="193.2">
      <c r="A14" s="90">
        <f t="shared" si="0"/>
        <v>9</v>
      </c>
      <c r="B14" s="2" t="s">
        <v>345</v>
      </c>
      <c r="C14" s="2" t="s">
        <v>1207</v>
      </c>
      <c r="D14" s="2" t="s">
        <v>1451</v>
      </c>
      <c r="E14" s="2" t="s">
        <v>1464</v>
      </c>
      <c r="F14" s="2" t="s">
        <v>156</v>
      </c>
      <c r="G14" s="2" t="s">
        <v>157</v>
      </c>
      <c r="H14" s="2" t="s">
        <v>287</v>
      </c>
      <c r="I14" s="2" t="s">
        <v>290</v>
      </c>
      <c r="J14" s="2" t="s">
        <v>1395</v>
      </c>
      <c r="K14" s="105" t="s">
        <v>1876</v>
      </c>
      <c r="L14" s="101">
        <v>45764</v>
      </c>
      <c r="M14" s="124" t="s">
        <v>1869</v>
      </c>
      <c r="N14" s="2" t="s">
        <v>1465</v>
      </c>
      <c r="O14" s="2"/>
      <c r="P14" s="2"/>
      <c r="Q14" s="2"/>
      <c r="R14" s="2"/>
      <c r="S14" s="2"/>
      <c r="T14" s="2"/>
      <c r="U14" s="119" t="s">
        <v>1991</v>
      </c>
      <c r="V14"/>
      <c r="W14"/>
      <c r="XFA14" s="37"/>
      <c r="XFB14" s="3"/>
    </row>
    <row r="15" spans="1:23 16381:16382" s="33" customFormat="1" ht="193.2">
      <c r="A15" s="90">
        <f t="shared" si="0"/>
        <v>10</v>
      </c>
      <c r="B15" s="2" t="s">
        <v>345</v>
      </c>
      <c r="C15" s="2" t="s">
        <v>1207</v>
      </c>
      <c r="D15" s="2" t="s">
        <v>1452</v>
      </c>
      <c r="E15" s="2" t="s">
        <v>1464</v>
      </c>
      <c r="F15" s="2" t="s">
        <v>156</v>
      </c>
      <c r="G15" s="2" t="s">
        <v>157</v>
      </c>
      <c r="H15" s="2" t="s">
        <v>287</v>
      </c>
      <c r="I15" s="2" t="s">
        <v>290</v>
      </c>
      <c r="J15" s="2" t="s">
        <v>1395</v>
      </c>
      <c r="K15" s="105" t="s">
        <v>1876</v>
      </c>
      <c r="L15" s="101" t="s">
        <v>1469</v>
      </c>
      <c r="M15" s="124" t="s">
        <v>1869</v>
      </c>
      <c r="N15" s="2" t="s">
        <v>1465</v>
      </c>
      <c r="O15" s="2"/>
      <c r="P15" s="2"/>
      <c r="Q15" s="2"/>
      <c r="R15" s="2"/>
      <c r="S15" s="2"/>
      <c r="T15" s="2"/>
      <c r="U15" s="119" t="s">
        <v>1991</v>
      </c>
      <c r="V15"/>
      <c r="W15"/>
      <c r="XFA15" s="37"/>
      <c r="XFB15" s="3"/>
    </row>
    <row r="16" spans="1:23 16381:16382" s="33" customFormat="1" ht="193.2">
      <c r="A16" s="90">
        <f t="shared" si="0"/>
        <v>11</v>
      </c>
      <c r="B16" s="2" t="s">
        <v>345</v>
      </c>
      <c r="C16" s="2" t="s">
        <v>1207</v>
      </c>
      <c r="D16" s="2" t="s">
        <v>1453</v>
      </c>
      <c r="E16" s="2" t="s">
        <v>1464</v>
      </c>
      <c r="F16" s="2" t="s">
        <v>156</v>
      </c>
      <c r="G16" s="2" t="s">
        <v>178</v>
      </c>
      <c r="H16" s="2" t="s">
        <v>287</v>
      </c>
      <c r="I16" s="2" t="s">
        <v>290</v>
      </c>
      <c r="J16" s="2" t="s">
        <v>1395</v>
      </c>
      <c r="K16" s="105" t="s">
        <v>1876</v>
      </c>
      <c r="L16" s="101">
        <v>45770</v>
      </c>
      <c r="M16" s="124" t="s">
        <v>1869</v>
      </c>
      <c r="N16" s="2" t="s">
        <v>1465</v>
      </c>
      <c r="O16" s="2"/>
      <c r="P16" s="2"/>
      <c r="Q16" s="2"/>
      <c r="R16" s="2"/>
      <c r="S16" s="2"/>
      <c r="T16" s="2"/>
      <c r="U16" s="119" t="s">
        <v>1991</v>
      </c>
      <c r="V16"/>
      <c r="W16"/>
      <c r="XFA16" s="37"/>
      <c r="XFB16" s="3"/>
    </row>
    <row r="17" spans="1:23" s="33" customFormat="1" ht="193.2">
      <c r="A17" s="90">
        <f t="shared" si="0"/>
        <v>12</v>
      </c>
      <c r="B17" s="2" t="s">
        <v>345</v>
      </c>
      <c r="C17" s="2" t="s">
        <v>1207</v>
      </c>
      <c r="D17" s="2" t="s">
        <v>1454</v>
      </c>
      <c r="E17" s="2" t="s">
        <v>1464</v>
      </c>
      <c r="F17" s="2" t="s">
        <v>156</v>
      </c>
      <c r="G17" s="2" t="s">
        <v>157</v>
      </c>
      <c r="H17" s="2" t="s">
        <v>287</v>
      </c>
      <c r="I17" s="2" t="s">
        <v>290</v>
      </c>
      <c r="J17" s="2" t="s">
        <v>1395</v>
      </c>
      <c r="K17" s="105" t="s">
        <v>1876</v>
      </c>
      <c r="L17" s="101">
        <v>45772</v>
      </c>
      <c r="M17" s="124" t="s">
        <v>1869</v>
      </c>
      <c r="N17" s="2" t="s">
        <v>1465</v>
      </c>
      <c r="O17" s="2"/>
      <c r="P17" s="2"/>
      <c r="Q17" s="2"/>
      <c r="R17" s="2"/>
      <c r="S17" s="2"/>
      <c r="T17" s="2"/>
      <c r="U17" s="119" t="s">
        <v>1991</v>
      </c>
      <c r="V17"/>
      <c r="W17"/>
    </row>
    <row r="18" spans="1:23" s="33" customFormat="1" ht="193.2">
      <c r="A18" s="90">
        <f t="shared" si="0"/>
        <v>13</v>
      </c>
      <c r="B18" s="2" t="s">
        <v>345</v>
      </c>
      <c r="C18" s="2" t="s">
        <v>1207</v>
      </c>
      <c r="D18" s="2" t="s">
        <v>1455</v>
      </c>
      <c r="E18" s="2" t="s">
        <v>1464</v>
      </c>
      <c r="F18" s="2" t="s">
        <v>156</v>
      </c>
      <c r="G18" s="2" t="s">
        <v>157</v>
      </c>
      <c r="H18" s="2" t="s">
        <v>287</v>
      </c>
      <c r="I18" s="2" t="s">
        <v>290</v>
      </c>
      <c r="J18" s="2" t="s">
        <v>1395</v>
      </c>
      <c r="K18" s="105" t="s">
        <v>1876</v>
      </c>
      <c r="L18" s="101">
        <v>45777</v>
      </c>
      <c r="M18" s="124" t="s">
        <v>1869</v>
      </c>
      <c r="N18" s="2" t="s">
        <v>1465</v>
      </c>
      <c r="O18" s="2"/>
      <c r="P18" s="2"/>
      <c r="Q18" s="2"/>
      <c r="R18" s="2"/>
      <c r="S18" s="2"/>
      <c r="T18" s="2"/>
      <c r="U18" s="119" t="s">
        <v>1991</v>
      </c>
      <c r="V18"/>
      <c r="W18"/>
    </row>
    <row r="19" spans="1:23" s="33" customFormat="1" ht="193.2">
      <c r="A19" s="90">
        <f t="shared" si="0"/>
        <v>14</v>
      </c>
      <c r="B19" s="2" t="s">
        <v>345</v>
      </c>
      <c r="C19" s="2" t="s">
        <v>1207</v>
      </c>
      <c r="D19" s="2" t="s">
        <v>1456</v>
      </c>
      <c r="E19" s="2" t="s">
        <v>1464</v>
      </c>
      <c r="F19" s="2" t="s">
        <v>156</v>
      </c>
      <c r="G19" s="2" t="s">
        <v>157</v>
      </c>
      <c r="H19" s="2" t="s">
        <v>287</v>
      </c>
      <c r="I19" s="2" t="s">
        <v>290</v>
      </c>
      <c r="J19" s="2" t="s">
        <v>1395</v>
      </c>
      <c r="K19" s="105" t="s">
        <v>1876</v>
      </c>
      <c r="L19" s="101">
        <v>45784</v>
      </c>
      <c r="M19" s="124" t="s">
        <v>1869</v>
      </c>
      <c r="N19" s="2" t="s">
        <v>1465</v>
      </c>
      <c r="O19" s="2"/>
      <c r="P19" s="2"/>
      <c r="Q19" s="2"/>
      <c r="R19" s="2"/>
      <c r="S19" s="2"/>
      <c r="T19" s="2"/>
      <c r="U19" s="119" t="s">
        <v>1991</v>
      </c>
      <c r="V19"/>
      <c r="W19"/>
    </row>
    <row r="20" spans="1:23" s="33" customFormat="1" ht="193.2">
      <c r="A20" s="90">
        <f t="shared" si="0"/>
        <v>15</v>
      </c>
      <c r="B20" s="2" t="s">
        <v>345</v>
      </c>
      <c r="C20" s="2" t="s">
        <v>1207</v>
      </c>
      <c r="D20" s="2" t="s">
        <v>1457</v>
      </c>
      <c r="E20" s="2" t="s">
        <v>1464</v>
      </c>
      <c r="F20" s="2" t="s">
        <v>156</v>
      </c>
      <c r="G20" s="2" t="s">
        <v>157</v>
      </c>
      <c r="H20" s="2" t="s">
        <v>287</v>
      </c>
      <c r="I20" s="2" t="s">
        <v>290</v>
      </c>
      <c r="J20" s="2" t="s">
        <v>1395</v>
      </c>
      <c r="K20" s="105" t="s">
        <v>1876</v>
      </c>
      <c r="L20" s="101">
        <v>45786</v>
      </c>
      <c r="M20" s="124" t="s">
        <v>1869</v>
      </c>
      <c r="N20" s="2" t="s">
        <v>1465</v>
      </c>
      <c r="O20" s="2"/>
      <c r="P20" s="2"/>
      <c r="Q20" s="2"/>
      <c r="R20" s="2"/>
      <c r="S20" s="2"/>
      <c r="T20" s="2"/>
      <c r="U20" s="119" t="s">
        <v>1991</v>
      </c>
      <c r="V20"/>
      <c r="W20"/>
    </row>
    <row r="21" spans="1:23" s="33" customFormat="1" ht="193.2">
      <c r="A21" s="90">
        <f t="shared" si="0"/>
        <v>16</v>
      </c>
      <c r="B21" s="2" t="s">
        <v>345</v>
      </c>
      <c r="C21" s="2" t="s">
        <v>1207</v>
      </c>
      <c r="D21" s="2" t="s">
        <v>1458</v>
      </c>
      <c r="E21" s="2" t="s">
        <v>1464</v>
      </c>
      <c r="F21" s="2" t="s">
        <v>156</v>
      </c>
      <c r="G21" s="2" t="s">
        <v>157</v>
      </c>
      <c r="H21" s="2" t="s">
        <v>287</v>
      </c>
      <c r="I21" s="2" t="s">
        <v>290</v>
      </c>
      <c r="J21" s="2" t="s">
        <v>1395</v>
      </c>
      <c r="K21" s="105" t="s">
        <v>1876</v>
      </c>
      <c r="L21" s="101">
        <v>45791</v>
      </c>
      <c r="M21" s="124" t="s">
        <v>1869</v>
      </c>
      <c r="N21" s="2" t="s">
        <v>1465</v>
      </c>
      <c r="O21" s="2"/>
      <c r="P21" s="2"/>
      <c r="Q21" s="2"/>
      <c r="R21" s="2"/>
      <c r="S21" s="2"/>
      <c r="T21" s="2"/>
      <c r="U21" s="119" t="s">
        <v>1991</v>
      </c>
      <c r="V21"/>
      <c r="W21"/>
    </row>
    <row r="22" spans="1:23" s="33" customFormat="1" ht="193.2">
      <c r="A22" s="90">
        <f t="shared" si="0"/>
        <v>17</v>
      </c>
      <c r="B22" s="2" t="s">
        <v>345</v>
      </c>
      <c r="C22" s="2" t="s">
        <v>1207</v>
      </c>
      <c r="D22" s="2" t="s">
        <v>1459</v>
      </c>
      <c r="E22" s="2" t="s">
        <v>1464</v>
      </c>
      <c r="F22" s="2" t="s">
        <v>156</v>
      </c>
      <c r="G22" s="2" t="s">
        <v>157</v>
      </c>
      <c r="H22" s="2" t="s">
        <v>287</v>
      </c>
      <c r="I22" s="2" t="s">
        <v>290</v>
      </c>
      <c r="J22" s="2" t="s">
        <v>1395</v>
      </c>
      <c r="K22" s="105" t="s">
        <v>1876</v>
      </c>
      <c r="L22" s="101" t="s">
        <v>1470</v>
      </c>
      <c r="M22" s="124" t="s">
        <v>1869</v>
      </c>
      <c r="N22" s="2" t="s">
        <v>1465</v>
      </c>
      <c r="O22" s="2"/>
      <c r="P22" s="2"/>
      <c r="Q22" s="2"/>
      <c r="R22" s="2"/>
      <c r="S22" s="2"/>
      <c r="T22" s="2"/>
      <c r="U22" s="119" t="s">
        <v>1991</v>
      </c>
      <c r="V22"/>
      <c r="W22"/>
    </row>
    <row r="23" spans="1:23" s="33" customFormat="1" ht="193.2">
      <c r="A23" s="90">
        <f t="shared" si="0"/>
        <v>18</v>
      </c>
      <c r="B23" s="2" t="s">
        <v>345</v>
      </c>
      <c r="C23" s="2" t="s">
        <v>1207</v>
      </c>
      <c r="D23" s="2" t="s">
        <v>1460</v>
      </c>
      <c r="E23" s="2" t="s">
        <v>1464</v>
      </c>
      <c r="F23" s="2" t="s">
        <v>156</v>
      </c>
      <c r="G23" s="2" t="s">
        <v>157</v>
      </c>
      <c r="H23" s="2" t="s">
        <v>187</v>
      </c>
      <c r="I23" s="2" t="s">
        <v>298</v>
      </c>
      <c r="J23" s="2" t="s">
        <v>39</v>
      </c>
      <c r="K23" s="105" t="s">
        <v>1876</v>
      </c>
      <c r="L23" s="101">
        <v>45798</v>
      </c>
      <c r="M23" s="124" t="s">
        <v>1869</v>
      </c>
      <c r="N23" s="2" t="s">
        <v>1465</v>
      </c>
      <c r="O23" s="2"/>
      <c r="P23" s="2"/>
      <c r="Q23" s="2"/>
      <c r="R23" s="2"/>
      <c r="S23" s="2"/>
      <c r="T23" s="2"/>
      <c r="U23" s="119" t="s">
        <v>1991</v>
      </c>
      <c r="V23"/>
      <c r="W23"/>
    </row>
    <row r="24" spans="1:23" s="33" customFormat="1" ht="193.2">
      <c r="A24" s="90">
        <f t="shared" si="0"/>
        <v>19</v>
      </c>
      <c r="B24" s="2" t="s">
        <v>345</v>
      </c>
      <c r="C24" s="2" t="s">
        <v>1207</v>
      </c>
      <c r="D24" s="2" t="s">
        <v>1461</v>
      </c>
      <c r="E24" s="2" t="s">
        <v>1464</v>
      </c>
      <c r="F24" s="2" t="s">
        <v>156</v>
      </c>
      <c r="G24" s="2" t="s">
        <v>157</v>
      </c>
      <c r="H24" s="2" t="s">
        <v>187</v>
      </c>
      <c r="I24" s="2" t="s">
        <v>298</v>
      </c>
      <c r="J24" s="2" t="s">
        <v>39</v>
      </c>
      <c r="K24" s="105" t="s">
        <v>1876</v>
      </c>
      <c r="L24" s="101">
        <v>45800</v>
      </c>
      <c r="M24" s="124" t="s">
        <v>1869</v>
      </c>
      <c r="N24" s="2" t="s">
        <v>1465</v>
      </c>
      <c r="O24" s="2"/>
      <c r="P24" s="2"/>
      <c r="Q24" s="2"/>
      <c r="R24" s="2"/>
      <c r="S24" s="2"/>
      <c r="T24" s="2"/>
      <c r="U24" s="119" t="s">
        <v>1991</v>
      </c>
      <c r="V24"/>
      <c r="W24"/>
    </row>
    <row r="25" spans="1:23" s="33" customFormat="1" ht="193.2">
      <c r="A25" s="90">
        <f t="shared" si="0"/>
        <v>20</v>
      </c>
      <c r="B25" s="2" t="s">
        <v>345</v>
      </c>
      <c r="C25" s="2" t="s">
        <v>1207</v>
      </c>
      <c r="D25" s="2" t="s">
        <v>1462</v>
      </c>
      <c r="E25" s="2" t="s">
        <v>1464</v>
      </c>
      <c r="F25" s="2" t="s">
        <v>156</v>
      </c>
      <c r="G25" s="2" t="s">
        <v>157</v>
      </c>
      <c r="H25" s="2" t="s">
        <v>187</v>
      </c>
      <c r="I25" s="2" t="s">
        <v>290</v>
      </c>
      <c r="J25" s="2" t="s">
        <v>35</v>
      </c>
      <c r="K25" s="105" t="s">
        <v>1876</v>
      </c>
      <c r="L25" s="101">
        <v>45805</v>
      </c>
      <c r="M25" s="124" t="s">
        <v>1869</v>
      </c>
      <c r="N25" s="2" t="s">
        <v>1465</v>
      </c>
      <c r="O25" s="2"/>
      <c r="P25" s="2"/>
      <c r="Q25" s="2"/>
      <c r="R25" s="2"/>
      <c r="S25" s="2"/>
      <c r="T25" s="2"/>
      <c r="U25" s="119" t="s">
        <v>1991</v>
      </c>
      <c r="V25"/>
      <c r="W25"/>
    </row>
    <row r="26" spans="1:23" s="33" customFormat="1" ht="193.2">
      <c r="A26" s="90">
        <f t="shared" si="0"/>
        <v>21</v>
      </c>
      <c r="B26" s="2" t="s">
        <v>345</v>
      </c>
      <c r="C26" s="2" t="s">
        <v>1207</v>
      </c>
      <c r="D26" s="2" t="s">
        <v>1463</v>
      </c>
      <c r="E26" s="2" t="s">
        <v>1464</v>
      </c>
      <c r="F26" s="2" t="s">
        <v>156</v>
      </c>
      <c r="G26" s="2" t="s">
        <v>157</v>
      </c>
      <c r="H26" s="2" t="s">
        <v>187</v>
      </c>
      <c r="I26" s="2" t="s">
        <v>298</v>
      </c>
      <c r="J26" s="2" t="s">
        <v>42</v>
      </c>
      <c r="K26" s="105" t="s">
        <v>1876</v>
      </c>
      <c r="L26" s="101">
        <v>45807</v>
      </c>
      <c r="M26" s="124" t="s">
        <v>1869</v>
      </c>
      <c r="N26" s="2" t="s">
        <v>1465</v>
      </c>
      <c r="O26" s="2"/>
      <c r="P26" s="2"/>
      <c r="Q26" s="2"/>
      <c r="R26" s="2"/>
      <c r="S26" s="2"/>
      <c r="T26" s="2"/>
      <c r="U26" s="119" t="s">
        <v>1991</v>
      </c>
      <c r="V26"/>
      <c r="W26"/>
    </row>
    <row r="27" spans="1:23" s="33" customFormat="1" ht="193.2">
      <c r="A27" s="90">
        <f t="shared" si="0"/>
        <v>22</v>
      </c>
      <c r="B27" s="2" t="s">
        <v>345</v>
      </c>
      <c r="C27" s="2" t="s">
        <v>1207</v>
      </c>
      <c r="D27" s="2" t="s">
        <v>1463</v>
      </c>
      <c r="E27" s="2" t="s">
        <v>1464</v>
      </c>
      <c r="F27" s="2" t="s">
        <v>156</v>
      </c>
      <c r="G27" s="2" t="s">
        <v>157</v>
      </c>
      <c r="H27" s="2" t="s">
        <v>187</v>
      </c>
      <c r="I27" s="2" t="s">
        <v>298</v>
      </c>
      <c r="J27" s="2" t="s">
        <v>42</v>
      </c>
      <c r="K27" s="105" t="s">
        <v>1876</v>
      </c>
      <c r="L27" s="101">
        <v>45700</v>
      </c>
      <c r="M27" s="124" t="s">
        <v>1869</v>
      </c>
      <c r="N27" s="2" t="s">
        <v>1465</v>
      </c>
      <c r="O27" s="2"/>
      <c r="P27" s="2"/>
      <c r="Q27" s="2"/>
      <c r="R27" s="2"/>
      <c r="S27" s="2"/>
      <c r="T27" s="2"/>
      <c r="U27" s="119" t="s">
        <v>1991</v>
      </c>
      <c r="V27"/>
      <c r="W27"/>
    </row>
    <row r="28" spans="1:23" s="33" customFormat="1" ht="96.6">
      <c r="A28" s="90">
        <f t="shared" si="0"/>
        <v>23</v>
      </c>
      <c r="B28" s="2" t="s">
        <v>345</v>
      </c>
      <c r="C28" s="2" t="s">
        <v>1207</v>
      </c>
      <c r="D28" s="2" t="s">
        <v>1833</v>
      </c>
      <c r="E28" s="2" t="s">
        <v>1834</v>
      </c>
      <c r="F28" s="2" t="s">
        <v>156</v>
      </c>
      <c r="G28" s="2" t="s">
        <v>178</v>
      </c>
      <c r="H28" s="2" t="s">
        <v>187</v>
      </c>
      <c r="I28" s="2" t="s">
        <v>290</v>
      </c>
      <c r="J28" s="2" t="s">
        <v>34</v>
      </c>
      <c r="K28" s="105" t="s">
        <v>1871</v>
      </c>
      <c r="L28" s="101">
        <v>45670</v>
      </c>
      <c r="M28" s="105" t="s">
        <v>1490</v>
      </c>
      <c r="N28" s="2" t="s">
        <v>1465</v>
      </c>
      <c r="O28" s="2"/>
      <c r="P28" s="2" t="s">
        <v>242</v>
      </c>
      <c r="Q28" s="124" t="s">
        <v>242</v>
      </c>
      <c r="R28" s="133" t="s">
        <v>2190</v>
      </c>
      <c r="S28" s="124" t="s">
        <v>2184</v>
      </c>
      <c r="T28" s="124" t="s">
        <v>2191</v>
      </c>
      <c r="U28" s="124" t="s">
        <v>2192</v>
      </c>
      <c r="V28"/>
      <c r="W28"/>
    </row>
    <row r="29" spans="1:23" s="33" customFormat="1" ht="165.6">
      <c r="A29" s="90">
        <f t="shared" si="0"/>
        <v>24</v>
      </c>
      <c r="B29" s="2" t="s">
        <v>345</v>
      </c>
      <c r="C29" s="2" t="s">
        <v>1207</v>
      </c>
      <c r="D29" s="2" t="s">
        <v>1835</v>
      </c>
      <c r="E29" s="2" t="s">
        <v>1464</v>
      </c>
      <c r="F29" s="2" t="s">
        <v>156</v>
      </c>
      <c r="G29" s="2" t="s">
        <v>157</v>
      </c>
      <c r="H29" s="2" t="s">
        <v>187</v>
      </c>
      <c r="I29" s="2" t="s">
        <v>307</v>
      </c>
      <c r="J29" s="105" t="s">
        <v>34</v>
      </c>
      <c r="K29" s="105" t="s">
        <v>1877</v>
      </c>
      <c r="L29" s="101">
        <v>45812</v>
      </c>
      <c r="M29" s="105" t="s">
        <v>1490</v>
      </c>
      <c r="N29" s="2" t="s">
        <v>1465</v>
      </c>
      <c r="O29" s="2"/>
      <c r="P29" s="2" t="s">
        <v>242</v>
      </c>
      <c r="Q29" s="124" t="s">
        <v>242</v>
      </c>
      <c r="R29" s="133" t="s">
        <v>2190</v>
      </c>
      <c r="S29" s="124" t="s">
        <v>2184</v>
      </c>
      <c r="T29" s="124" t="s">
        <v>2191</v>
      </c>
      <c r="U29" s="124" t="s">
        <v>2192</v>
      </c>
      <c r="V29"/>
      <c r="W29"/>
    </row>
    <row r="30" spans="1:23" s="33" customFormat="1" ht="165.6">
      <c r="A30" s="90">
        <f t="shared" si="0"/>
        <v>25</v>
      </c>
      <c r="B30" s="2" t="s">
        <v>345</v>
      </c>
      <c r="C30" s="2" t="s">
        <v>1207</v>
      </c>
      <c r="D30" s="2" t="s">
        <v>1780</v>
      </c>
      <c r="E30" s="2" t="s">
        <v>1464</v>
      </c>
      <c r="F30" s="2" t="s">
        <v>156</v>
      </c>
      <c r="G30" s="2" t="s">
        <v>157</v>
      </c>
      <c r="H30" s="2" t="s">
        <v>187</v>
      </c>
      <c r="I30" s="2" t="s">
        <v>307</v>
      </c>
      <c r="J30" s="105" t="s">
        <v>34</v>
      </c>
      <c r="K30" s="105" t="s">
        <v>1877</v>
      </c>
      <c r="L30" s="106">
        <v>45812</v>
      </c>
      <c r="M30" s="105" t="s">
        <v>1490</v>
      </c>
      <c r="N30" s="2" t="s">
        <v>1465</v>
      </c>
      <c r="O30" s="2"/>
      <c r="P30" s="2" t="s">
        <v>242</v>
      </c>
      <c r="Q30" s="124" t="s">
        <v>242</v>
      </c>
      <c r="R30" s="133" t="s">
        <v>2190</v>
      </c>
      <c r="S30" s="124" t="s">
        <v>2184</v>
      </c>
      <c r="T30" s="124" t="s">
        <v>2191</v>
      </c>
      <c r="U30" s="124" t="s">
        <v>2192</v>
      </c>
      <c r="V30"/>
      <c r="W30"/>
    </row>
    <row r="31" spans="1:23" s="33" customFormat="1" ht="179.4">
      <c r="A31" s="90">
        <f t="shared" si="0"/>
        <v>26</v>
      </c>
      <c r="B31" s="2" t="s">
        <v>345</v>
      </c>
      <c r="C31" s="2" t="s">
        <v>1207</v>
      </c>
      <c r="D31" s="2" t="s">
        <v>1837</v>
      </c>
      <c r="E31" s="2" t="s">
        <v>1836</v>
      </c>
      <c r="F31" s="2" t="s">
        <v>156</v>
      </c>
      <c r="G31" s="2" t="s">
        <v>157</v>
      </c>
      <c r="H31" s="2" t="s">
        <v>187</v>
      </c>
      <c r="I31" s="2" t="s">
        <v>307</v>
      </c>
      <c r="J31" s="105" t="s">
        <v>34</v>
      </c>
      <c r="K31" s="105" t="s">
        <v>1878</v>
      </c>
      <c r="L31" s="106">
        <v>45806</v>
      </c>
      <c r="M31" s="105" t="s">
        <v>1490</v>
      </c>
      <c r="N31" s="2" t="s">
        <v>1465</v>
      </c>
      <c r="O31" s="2"/>
      <c r="P31" s="2" t="s">
        <v>242</v>
      </c>
      <c r="Q31" s="124" t="s">
        <v>242</v>
      </c>
      <c r="R31" s="133" t="s">
        <v>2190</v>
      </c>
      <c r="S31" s="124" t="s">
        <v>2184</v>
      </c>
      <c r="T31" s="124" t="s">
        <v>2191</v>
      </c>
      <c r="U31" s="124" t="s">
        <v>2192</v>
      </c>
      <c r="V31"/>
      <c r="W31"/>
    </row>
    <row r="32" spans="1:23" s="33" customFormat="1" ht="179.4">
      <c r="A32" s="90">
        <f t="shared" si="0"/>
        <v>27</v>
      </c>
      <c r="B32" s="2" t="s">
        <v>345</v>
      </c>
      <c r="C32" s="2" t="s">
        <v>1207</v>
      </c>
      <c r="D32" s="2" t="s">
        <v>1837</v>
      </c>
      <c r="E32" s="2" t="s">
        <v>1464</v>
      </c>
      <c r="F32" s="2" t="s">
        <v>156</v>
      </c>
      <c r="G32" s="2" t="s">
        <v>157</v>
      </c>
      <c r="H32" s="2" t="s">
        <v>187</v>
      </c>
      <c r="I32" s="2" t="s">
        <v>307</v>
      </c>
      <c r="J32" s="105" t="s">
        <v>34</v>
      </c>
      <c r="K32" s="105" t="s">
        <v>1878</v>
      </c>
      <c r="L32" s="106">
        <v>45812</v>
      </c>
      <c r="M32" s="105" t="s">
        <v>1490</v>
      </c>
      <c r="N32" s="2" t="s">
        <v>1465</v>
      </c>
      <c r="O32" s="2"/>
      <c r="P32" s="2"/>
      <c r="Q32" s="2"/>
      <c r="R32" s="2"/>
      <c r="S32" s="2"/>
      <c r="T32" s="2"/>
      <c r="U32" s="92"/>
      <c r="V32"/>
      <c r="W32"/>
    </row>
    <row r="33" spans="1:23" s="33" customFormat="1" ht="179.4">
      <c r="A33" s="90">
        <f t="shared" si="0"/>
        <v>28</v>
      </c>
      <c r="B33" s="2" t="s">
        <v>345</v>
      </c>
      <c r="C33" s="2" t="s">
        <v>1207</v>
      </c>
      <c r="D33" s="2" t="s">
        <v>1838</v>
      </c>
      <c r="E33" s="2" t="s">
        <v>1464</v>
      </c>
      <c r="F33" s="2" t="s">
        <v>156</v>
      </c>
      <c r="G33" s="2" t="s">
        <v>157</v>
      </c>
      <c r="H33" s="2" t="s">
        <v>187</v>
      </c>
      <c r="I33" s="2" t="s">
        <v>307</v>
      </c>
      <c r="J33" s="105" t="s">
        <v>34</v>
      </c>
      <c r="K33" s="105" t="s">
        <v>1878</v>
      </c>
      <c r="L33" s="106">
        <v>45812</v>
      </c>
      <c r="M33" s="105" t="s">
        <v>1490</v>
      </c>
      <c r="N33" s="2" t="s">
        <v>1465</v>
      </c>
      <c r="O33" s="2"/>
      <c r="P33" s="2" t="s">
        <v>242</v>
      </c>
      <c r="Q33" s="124" t="s">
        <v>242</v>
      </c>
      <c r="R33" s="133" t="s">
        <v>2190</v>
      </c>
      <c r="S33" s="124" t="s">
        <v>2184</v>
      </c>
      <c r="T33" s="124" t="s">
        <v>2191</v>
      </c>
      <c r="U33" s="124" t="s">
        <v>2192</v>
      </c>
      <c r="V33"/>
      <c r="W33"/>
    </row>
    <row r="34" spans="1:23" s="33" customFormat="1" ht="179.4">
      <c r="A34" s="90">
        <f t="shared" si="0"/>
        <v>29</v>
      </c>
      <c r="B34" s="2" t="s">
        <v>345</v>
      </c>
      <c r="C34" s="2" t="s">
        <v>1207</v>
      </c>
      <c r="D34" s="2" t="s">
        <v>1840</v>
      </c>
      <c r="E34" s="2" t="s">
        <v>1839</v>
      </c>
      <c r="F34" s="2" t="s">
        <v>156</v>
      </c>
      <c r="G34" s="2" t="s">
        <v>157</v>
      </c>
      <c r="H34" s="2" t="s">
        <v>187</v>
      </c>
      <c r="I34" s="2" t="s">
        <v>307</v>
      </c>
      <c r="J34" s="105" t="s">
        <v>34</v>
      </c>
      <c r="K34" s="105" t="s">
        <v>1878</v>
      </c>
      <c r="L34" s="106">
        <v>45812</v>
      </c>
      <c r="M34" s="105" t="s">
        <v>1490</v>
      </c>
      <c r="N34" s="2" t="s">
        <v>1465</v>
      </c>
      <c r="O34" s="2"/>
      <c r="P34" s="2" t="s">
        <v>242</v>
      </c>
      <c r="Q34" s="124" t="s">
        <v>242</v>
      </c>
      <c r="R34" s="133" t="s">
        <v>2190</v>
      </c>
      <c r="S34" s="124" t="s">
        <v>2184</v>
      </c>
      <c r="T34" s="124" t="s">
        <v>2191</v>
      </c>
      <c r="U34" s="124" t="s">
        <v>2192</v>
      </c>
      <c r="V34"/>
      <c r="W34"/>
    </row>
    <row r="35" spans="1:23" s="33" customFormat="1" ht="179.4">
      <c r="A35" s="90">
        <f t="shared" si="0"/>
        <v>30</v>
      </c>
      <c r="B35" s="2" t="s">
        <v>345</v>
      </c>
      <c r="C35" s="2" t="s">
        <v>1207</v>
      </c>
      <c r="D35" s="2" t="s">
        <v>1841</v>
      </c>
      <c r="E35" s="2" t="s">
        <v>1464</v>
      </c>
      <c r="F35" s="2" t="s">
        <v>156</v>
      </c>
      <c r="G35" s="2" t="s">
        <v>157</v>
      </c>
      <c r="H35" s="2" t="s">
        <v>187</v>
      </c>
      <c r="I35" s="2" t="s">
        <v>307</v>
      </c>
      <c r="J35" s="105" t="s">
        <v>34</v>
      </c>
      <c r="K35" s="105" t="s">
        <v>1878</v>
      </c>
      <c r="L35" s="106">
        <v>45812</v>
      </c>
      <c r="M35" s="105" t="s">
        <v>1490</v>
      </c>
      <c r="N35" s="2" t="s">
        <v>1465</v>
      </c>
      <c r="O35" s="2"/>
      <c r="P35" s="2" t="s">
        <v>242</v>
      </c>
      <c r="Q35" s="124" t="s">
        <v>242</v>
      </c>
      <c r="R35" s="133" t="s">
        <v>2190</v>
      </c>
      <c r="S35" s="124" t="s">
        <v>2184</v>
      </c>
      <c r="T35" s="124" t="s">
        <v>2191</v>
      </c>
      <c r="U35" s="124" t="s">
        <v>2192</v>
      </c>
      <c r="V35"/>
      <c r="W35"/>
    </row>
    <row r="36" spans="1:23" s="33" customFormat="1" ht="179.4">
      <c r="A36" s="90">
        <f t="shared" si="0"/>
        <v>31</v>
      </c>
      <c r="B36" s="2" t="s">
        <v>345</v>
      </c>
      <c r="C36" s="2" t="s">
        <v>1207</v>
      </c>
      <c r="D36" s="2" t="s">
        <v>1843</v>
      </c>
      <c r="E36" s="2" t="s">
        <v>1842</v>
      </c>
      <c r="F36" s="2" t="s">
        <v>156</v>
      </c>
      <c r="G36" s="2" t="s">
        <v>157</v>
      </c>
      <c r="H36" s="2" t="s">
        <v>187</v>
      </c>
      <c r="I36" s="2" t="s">
        <v>307</v>
      </c>
      <c r="J36" s="105" t="s">
        <v>34</v>
      </c>
      <c r="K36" s="105" t="s">
        <v>1878</v>
      </c>
      <c r="L36" s="106">
        <v>45812</v>
      </c>
      <c r="M36" s="105" t="s">
        <v>1490</v>
      </c>
      <c r="N36" s="2" t="s">
        <v>1465</v>
      </c>
      <c r="O36" s="2"/>
      <c r="P36" s="2"/>
      <c r="Q36" s="2"/>
      <c r="R36" s="2"/>
      <c r="S36" s="2"/>
      <c r="T36" s="2"/>
      <c r="U36" s="92"/>
      <c r="V36"/>
      <c r="W36"/>
    </row>
    <row r="37" spans="1:23" s="33" customFormat="1" ht="179.4">
      <c r="A37" s="90">
        <f t="shared" si="0"/>
        <v>32</v>
      </c>
      <c r="B37" s="2" t="s">
        <v>345</v>
      </c>
      <c r="C37" s="2" t="s">
        <v>1207</v>
      </c>
      <c r="D37" s="2" t="s">
        <v>1845</v>
      </c>
      <c r="E37" s="2" t="s">
        <v>1844</v>
      </c>
      <c r="F37" s="2" t="s">
        <v>156</v>
      </c>
      <c r="G37" s="2" t="s">
        <v>157</v>
      </c>
      <c r="H37" s="2" t="s">
        <v>187</v>
      </c>
      <c r="I37" s="2" t="s">
        <v>307</v>
      </c>
      <c r="J37" s="105" t="s">
        <v>34</v>
      </c>
      <c r="K37" s="105" t="s">
        <v>1878</v>
      </c>
      <c r="L37" s="106">
        <v>45812</v>
      </c>
      <c r="M37" s="105" t="s">
        <v>1490</v>
      </c>
      <c r="N37" s="2" t="s">
        <v>1465</v>
      </c>
      <c r="O37" s="2"/>
      <c r="P37" s="2"/>
      <c r="Q37" s="2"/>
      <c r="R37" s="2"/>
      <c r="S37" s="2"/>
      <c r="T37" s="2"/>
      <c r="U37" s="92"/>
      <c r="V37"/>
      <c r="W37"/>
    </row>
    <row r="38" spans="1:23" s="33" customFormat="1" ht="179.4">
      <c r="A38" s="90">
        <f t="shared" si="0"/>
        <v>33</v>
      </c>
      <c r="B38" s="2" t="s">
        <v>345</v>
      </c>
      <c r="C38" s="2" t="s">
        <v>1207</v>
      </c>
      <c r="D38" s="2" t="s">
        <v>1846</v>
      </c>
      <c r="E38" s="2" t="s">
        <v>1464</v>
      </c>
      <c r="F38" s="2" t="s">
        <v>156</v>
      </c>
      <c r="G38" s="2" t="s">
        <v>157</v>
      </c>
      <c r="H38" s="2" t="s">
        <v>187</v>
      </c>
      <c r="I38" s="2" t="s">
        <v>307</v>
      </c>
      <c r="J38" s="105" t="s">
        <v>34</v>
      </c>
      <c r="K38" s="105" t="s">
        <v>1878</v>
      </c>
      <c r="L38" s="106">
        <v>45812</v>
      </c>
      <c r="M38" s="105" t="s">
        <v>1490</v>
      </c>
      <c r="N38" s="2" t="s">
        <v>1465</v>
      </c>
      <c r="O38" s="2"/>
      <c r="P38" s="2"/>
      <c r="Q38" s="2"/>
      <c r="R38" s="2"/>
      <c r="S38" s="2"/>
      <c r="T38" s="2"/>
      <c r="U38" s="92"/>
      <c r="V38"/>
      <c r="W38"/>
    </row>
    <row r="39" spans="1:23" s="33" customFormat="1" ht="179.4">
      <c r="A39" s="90">
        <f t="shared" si="0"/>
        <v>34</v>
      </c>
      <c r="B39" s="2" t="s">
        <v>345</v>
      </c>
      <c r="C39" s="2" t="s">
        <v>1207</v>
      </c>
      <c r="D39" s="2" t="s">
        <v>1848</v>
      </c>
      <c r="E39" s="2" t="s">
        <v>1847</v>
      </c>
      <c r="F39" s="2" t="s">
        <v>156</v>
      </c>
      <c r="G39" s="2" t="s">
        <v>157</v>
      </c>
      <c r="H39" s="2" t="s">
        <v>187</v>
      </c>
      <c r="I39" s="2" t="s">
        <v>307</v>
      </c>
      <c r="J39" s="105" t="s">
        <v>34</v>
      </c>
      <c r="K39" s="105" t="s">
        <v>1878</v>
      </c>
      <c r="L39" s="106">
        <v>45812</v>
      </c>
      <c r="M39" s="105" t="s">
        <v>1490</v>
      </c>
      <c r="N39" s="2" t="s">
        <v>1465</v>
      </c>
      <c r="O39" s="2"/>
      <c r="P39" s="2" t="s">
        <v>242</v>
      </c>
      <c r="Q39" s="124" t="s">
        <v>242</v>
      </c>
      <c r="R39" s="133" t="s">
        <v>2190</v>
      </c>
      <c r="S39" s="124" t="s">
        <v>2184</v>
      </c>
      <c r="T39" s="124" t="s">
        <v>2191</v>
      </c>
      <c r="U39" s="124" t="s">
        <v>2192</v>
      </c>
      <c r="V39"/>
      <c r="W39"/>
    </row>
    <row r="40" spans="1:23" s="33" customFormat="1" ht="179.4">
      <c r="A40" s="90">
        <f t="shared" si="0"/>
        <v>35</v>
      </c>
      <c r="B40" s="2" t="s">
        <v>345</v>
      </c>
      <c r="C40" s="2" t="s">
        <v>1207</v>
      </c>
      <c r="D40" s="2" t="s">
        <v>1849</v>
      </c>
      <c r="E40" s="2" t="s">
        <v>1464</v>
      </c>
      <c r="F40" s="2" t="s">
        <v>156</v>
      </c>
      <c r="G40" s="2" t="s">
        <v>157</v>
      </c>
      <c r="H40" s="2" t="s">
        <v>187</v>
      </c>
      <c r="I40" s="2" t="s">
        <v>307</v>
      </c>
      <c r="J40" s="105" t="s">
        <v>34</v>
      </c>
      <c r="K40" s="105" t="s">
        <v>1878</v>
      </c>
      <c r="L40" s="106">
        <v>45812</v>
      </c>
      <c r="M40" s="105" t="s">
        <v>1490</v>
      </c>
      <c r="N40" s="2" t="s">
        <v>1465</v>
      </c>
      <c r="O40" s="2"/>
      <c r="P40" s="2" t="s">
        <v>242</v>
      </c>
      <c r="Q40" s="124" t="s">
        <v>242</v>
      </c>
      <c r="R40" s="133" t="s">
        <v>2190</v>
      </c>
      <c r="S40" s="124" t="s">
        <v>2184</v>
      </c>
      <c r="T40" s="124" t="s">
        <v>2191</v>
      </c>
      <c r="U40" s="124" t="s">
        <v>2192</v>
      </c>
      <c r="V40"/>
      <c r="W40"/>
    </row>
    <row r="41" spans="1:23" s="33" customFormat="1" ht="179.4">
      <c r="A41" s="90">
        <f t="shared" si="0"/>
        <v>36</v>
      </c>
      <c r="B41" s="2" t="s">
        <v>345</v>
      </c>
      <c r="C41" s="2" t="s">
        <v>1207</v>
      </c>
      <c r="D41" s="2" t="s">
        <v>1850</v>
      </c>
      <c r="E41" s="2" t="s">
        <v>1464</v>
      </c>
      <c r="F41" s="2" t="s">
        <v>156</v>
      </c>
      <c r="G41" s="2" t="s">
        <v>157</v>
      </c>
      <c r="H41" s="2" t="s">
        <v>187</v>
      </c>
      <c r="I41" s="2" t="s">
        <v>307</v>
      </c>
      <c r="J41" s="105" t="s">
        <v>34</v>
      </c>
      <c r="K41" s="105" t="s">
        <v>1878</v>
      </c>
      <c r="L41" s="106">
        <v>45812</v>
      </c>
      <c r="M41" s="105" t="s">
        <v>1490</v>
      </c>
      <c r="N41" s="2" t="s">
        <v>1465</v>
      </c>
      <c r="O41" s="2"/>
      <c r="P41" s="2" t="s">
        <v>242</v>
      </c>
      <c r="Q41" s="124" t="s">
        <v>242</v>
      </c>
      <c r="R41" s="133" t="s">
        <v>2190</v>
      </c>
      <c r="S41" s="124" t="s">
        <v>2184</v>
      </c>
      <c r="T41" s="124" t="s">
        <v>2191</v>
      </c>
      <c r="U41" s="124" t="s">
        <v>2192</v>
      </c>
      <c r="V41"/>
      <c r="W41"/>
    </row>
    <row r="42" spans="1:23" s="33" customFormat="1" ht="179.4">
      <c r="A42" s="90">
        <f t="shared" si="0"/>
        <v>37</v>
      </c>
      <c r="B42" s="2" t="s">
        <v>345</v>
      </c>
      <c r="C42" s="2" t="s">
        <v>1207</v>
      </c>
      <c r="D42" s="2" t="s">
        <v>1851</v>
      </c>
      <c r="E42" s="2" t="s">
        <v>1464</v>
      </c>
      <c r="F42" s="2" t="s">
        <v>156</v>
      </c>
      <c r="G42" s="2" t="s">
        <v>157</v>
      </c>
      <c r="H42" s="2" t="s">
        <v>187</v>
      </c>
      <c r="I42" s="2" t="s">
        <v>307</v>
      </c>
      <c r="J42" s="105" t="s">
        <v>34</v>
      </c>
      <c r="K42" s="105" t="s">
        <v>1878</v>
      </c>
      <c r="L42" s="106">
        <v>45812</v>
      </c>
      <c r="M42" s="105" t="s">
        <v>1490</v>
      </c>
      <c r="N42" s="2" t="s">
        <v>1465</v>
      </c>
      <c r="O42" s="2"/>
      <c r="P42" s="2" t="s">
        <v>242</v>
      </c>
      <c r="Q42" s="124" t="s">
        <v>242</v>
      </c>
      <c r="R42" s="133" t="s">
        <v>2190</v>
      </c>
      <c r="S42" s="124" t="s">
        <v>2184</v>
      </c>
      <c r="T42" s="124" t="s">
        <v>2191</v>
      </c>
      <c r="U42" s="124" t="s">
        <v>2192</v>
      </c>
      <c r="V42"/>
      <c r="W42"/>
    </row>
    <row r="43" spans="1:23" s="33" customFormat="1" ht="179.4">
      <c r="A43" s="90">
        <f t="shared" si="0"/>
        <v>38</v>
      </c>
      <c r="B43" s="2" t="s">
        <v>345</v>
      </c>
      <c r="C43" s="2" t="s">
        <v>1207</v>
      </c>
      <c r="D43" s="105" t="s">
        <v>1852</v>
      </c>
      <c r="E43" s="105" t="s">
        <v>1464</v>
      </c>
      <c r="F43" s="2" t="s">
        <v>156</v>
      </c>
      <c r="G43" s="2" t="s">
        <v>157</v>
      </c>
      <c r="H43" s="2" t="s">
        <v>187</v>
      </c>
      <c r="I43" s="2" t="s">
        <v>307</v>
      </c>
      <c r="J43" s="105" t="s">
        <v>34</v>
      </c>
      <c r="K43" s="105" t="s">
        <v>1878</v>
      </c>
      <c r="L43" s="106">
        <v>45812</v>
      </c>
      <c r="M43" s="105" t="s">
        <v>1490</v>
      </c>
      <c r="N43" s="2" t="s">
        <v>1465</v>
      </c>
      <c r="O43" s="2"/>
      <c r="P43" s="2" t="s">
        <v>242</v>
      </c>
      <c r="Q43" s="124" t="s">
        <v>242</v>
      </c>
      <c r="R43" s="133" t="s">
        <v>2190</v>
      </c>
      <c r="S43" s="124" t="s">
        <v>2184</v>
      </c>
      <c r="T43" s="124" t="s">
        <v>2191</v>
      </c>
      <c r="U43" s="124" t="s">
        <v>2192</v>
      </c>
      <c r="V43"/>
      <c r="W43"/>
    </row>
    <row r="44" spans="1:23" s="33" customFormat="1" ht="179.4">
      <c r="A44" s="90">
        <f t="shared" si="0"/>
        <v>39</v>
      </c>
      <c r="B44" s="2" t="s">
        <v>345</v>
      </c>
      <c r="C44" s="2" t="s">
        <v>1207</v>
      </c>
      <c r="D44" s="105" t="s">
        <v>1853</v>
      </c>
      <c r="E44" s="105" t="s">
        <v>1464</v>
      </c>
      <c r="F44" s="2" t="s">
        <v>156</v>
      </c>
      <c r="G44" s="2" t="s">
        <v>157</v>
      </c>
      <c r="H44" s="2" t="s">
        <v>187</v>
      </c>
      <c r="I44" s="2" t="s">
        <v>307</v>
      </c>
      <c r="J44" s="105" t="s">
        <v>34</v>
      </c>
      <c r="K44" s="105" t="s">
        <v>1878</v>
      </c>
      <c r="L44" s="106">
        <v>45812</v>
      </c>
      <c r="M44" s="105" t="s">
        <v>1490</v>
      </c>
      <c r="N44" s="2" t="s">
        <v>1465</v>
      </c>
      <c r="O44" s="2"/>
      <c r="P44" s="2" t="s">
        <v>242</v>
      </c>
      <c r="Q44" s="124" t="s">
        <v>242</v>
      </c>
      <c r="R44" s="133" t="s">
        <v>2190</v>
      </c>
      <c r="S44" s="124" t="s">
        <v>2184</v>
      </c>
      <c r="T44" s="124" t="s">
        <v>2191</v>
      </c>
      <c r="U44" s="124" t="s">
        <v>2192</v>
      </c>
      <c r="V44"/>
      <c r="W44"/>
    </row>
    <row r="45" spans="1:23" s="33" customFormat="1" ht="179.4">
      <c r="A45" s="90">
        <f t="shared" si="0"/>
        <v>40</v>
      </c>
      <c r="B45" s="2" t="s">
        <v>345</v>
      </c>
      <c r="C45" s="2" t="s">
        <v>1207</v>
      </c>
      <c r="D45" s="105" t="s">
        <v>1854</v>
      </c>
      <c r="E45" s="105" t="s">
        <v>1464</v>
      </c>
      <c r="F45" s="2" t="s">
        <v>156</v>
      </c>
      <c r="G45" s="2" t="s">
        <v>178</v>
      </c>
      <c r="H45" s="2" t="s">
        <v>187</v>
      </c>
      <c r="I45" s="2" t="s">
        <v>307</v>
      </c>
      <c r="J45" s="105" t="s">
        <v>34</v>
      </c>
      <c r="K45" s="105" t="s">
        <v>1878</v>
      </c>
      <c r="L45" s="106">
        <v>45812</v>
      </c>
      <c r="M45" s="105" t="s">
        <v>1490</v>
      </c>
      <c r="N45" s="2" t="s">
        <v>1465</v>
      </c>
      <c r="O45" s="2"/>
      <c r="P45" s="2" t="s">
        <v>242</v>
      </c>
      <c r="Q45" s="124" t="s">
        <v>242</v>
      </c>
      <c r="R45" s="133" t="s">
        <v>2190</v>
      </c>
      <c r="S45" s="124" t="s">
        <v>2184</v>
      </c>
      <c r="T45" s="124" t="s">
        <v>2191</v>
      </c>
      <c r="U45" s="124" t="s">
        <v>2192</v>
      </c>
      <c r="V45"/>
      <c r="W45"/>
    </row>
    <row r="46" spans="1:23" s="33" customFormat="1" ht="179.4">
      <c r="A46" s="90">
        <f t="shared" si="0"/>
        <v>41</v>
      </c>
      <c r="B46" s="2" t="s">
        <v>345</v>
      </c>
      <c r="C46" s="2" t="s">
        <v>1207</v>
      </c>
      <c r="D46" s="105" t="s">
        <v>1856</v>
      </c>
      <c r="E46" s="105" t="s">
        <v>1855</v>
      </c>
      <c r="F46" s="2" t="s">
        <v>156</v>
      </c>
      <c r="G46" s="2" t="s">
        <v>157</v>
      </c>
      <c r="H46" s="2" t="s">
        <v>187</v>
      </c>
      <c r="I46" s="2" t="s">
        <v>307</v>
      </c>
      <c r="J46" s="105" t="s">
        <v>34</v>
      </c>
      <c r="K46" s="105" t="s">
        <v>1878</v>
      </c>
      <c r="L46" s="106">
        <v>45812</v>
      </c>
      <c r="M46" s="105" t="s">
        <v>1490</v>
      </c>
      <c r="N46" s="2" t="s">
        <v>1465</v>
      </c>
      <c r="O46" s="2"/>
      <c r="P46" s="2" t="s">
        <v>242</v>
      </c>
      <c r="Q46" s="124" t="s">
        <v>242</v>
      </c>
      <c r="R46" s="133" t="s">
        <v>2190</v>
      </c>
      <c r="S46" s="124" t="s">
        <v>2184</v>
      </c>
      <c r="T46" s="124" t="s">
        <v>2191</v>
      </c>
      <c r="U46" s="124" t="s">
        <v>2192</v>
      </c>
      <c r="V46"/>
      <c r="W46"/>
    </row>
    <row r="47" spans="1:23" s="33" customFormat="1" ht="179.4">
      <c r="A47" s="90">
        <f t="shared" si="0"/>
        <v>42</v>
      </c>
      <c r="B47" s="2" t="s">
        <v>345</v>
      </c>
      <c r="C47" s="2" t="s">
        <v>1207</v>
      </c>
      <c r="D47" s="105" t="s">
        <v>1857</v>
      </c>
      <c r="E47" s="105" t="s">
        <v>1464</v>
      </c>
      <c r="F47" s="2" t="s">
        <v>156</v>
      </c>
      <c r="G47" s="2" t="s">
        <v>157</v>
      </c>
      <c r="H47" s="105" t="s">
        <v>187</v>
      </c>
      <c r="I47" s="105" t="s">
        <v>307</v>
      </c>
      <c r="J47" s="105" t="s">
        <v>34</v>
      </c>
      <c r="K47" s="105" t="s">
        <v>1878</v>
      </c>
      <c r="L47" s="106">
        <v>45812</v>
      </c>
      <c r="M47" s="105" t="s">
        <v>1490</v>
      </c>
      <c r="N47" s="2" t="s">
        <v>1491</v>
      </c>
      <c r="O47" s="2"/>
      <c r="P47" s="2" t="s">
        <v>242</v>
      </c>
      <c r="Q47" s="124" t="s">
        <v>242</v>
      </c>
      <c r="R47" s="133" t="s">
        <v>2190</v>
      </c>
      <c r="S47" s="124" t="s">
        <v>2184</v>
      </c>
      <c r="T47" s="124" t="s">
        <v>2191</v>
      </c>
      <c r="U47" s="124" t="s">
        <v>2192</v>
      </c>
      <c r="V47"/>
      <c r="W47"/>
    </row>
    <row r="48" spans="1:23" s="33" customFormat="1" ht="179.4">
      <c r="A48" s="90">
        <f t="shared" si="0"/>
        <v>43</v>
      </c>
      <c r="B48" s="2" t="s">
        <v>345</v>
      </c>
      <c r="C48" s="2" t="s">
        <v>1207</v>
      </c>
      <c r="D48" s="105" t="s">
        <v>1858</v>
      </c>
      <c r="E48" s="105" t="s">
        <v>1464</v>
      </c>
      <c r="F48" s="2" t="s">
        <v>156</v>
      </c>
      <c r="G48" s="2" t="s">
        <v>157</v>
      </c>
      <c r="H48" s="2" t="s">
        <v>187</v>
      </c>
      <c r="I48" s="2" t="s">
        <v>307</v>
      </c>
      <c r="J48" s="105" t="s">
        <v>34</v>
      </c>
      <c r="K48" s="105" t="s">
        <v>1878</v>
      </c>
      <c r="L48" s="106">
        <v>45812</v>
      </c>
      <c r="M48" s="105" t="s">
        <v>1490</v>
      </c>
      <c r="N48" s="105" t="s">
        <v>1491</v>
      </c>
      <c r="O48" s="2"/>
      <c r="P48" s="2" t="s">
        <v>242</v>
      </c>
      <c r="Q48" s="124" t="s">
        <v>242</v>
      </c>
      <c r="R48" s="133" t="s">
        <v>2190</v>
      </c>
      <c r="S48" s="124" t="s">
        <v>2184</v>
      </c>
      <c r="T48" s="124" t="s">
        <v>2191</v>
      </c>
      <c r="U48" s="124" t="s">
        <v>2192</v>
      </c>
      <c r="V48"/>
      <c r="W48"/>
    </row>
    <row r="49" spans="1:23" s="33" customFormat="1" ht="179.4">
      <c r="A49" s="90">
        <f t="shared" si="0"/>
        <v>44</v>
      </c>
      <c r="B49" s="2" t="s">
        <v>345</v>
      </c>
      <c r="C49" s="2" t="s">
        <v>1207</v>
      </c>
      <c r="D49" s="105" t="s">
        <v>1859</v>
      </c>
      <c r="E49" s="105" t="s">
        <v>1464</v>
      </c>
      <c r="F49" s="2" t="s">
        <v>156</v>
      </c>
      <c r="G49" s="2" t="s">
        <v>157</v>
      </c>
      <c r="H49" s="2" t="s">
        <v>187</v>
      </c>
      <c r="I49" s="2" t="s">
        <v>307</v>
      </c>
      <c r="J49" s="105" t="s">
        <v>34</v>
      </c>
      <c r="K49" s="105" t="s">
        <v>1878</v>
      </c>
      <c r="L49" s="106">
        <v>45812</v>
      </c>
      <c r="M49" s="105" t="s">
        <v>1490</v>
      </c>
      <c r="N49" s="105" t="s">
        <v>1491</v>
      </c>
      <c r="O49" s="2"/>
      <c r="P49" s="2"/>
      <c r="Q49" s="2"/>
      <c r="R49" s="2"/>
      <c r="S49" s="2"/>
      <c r="T49" s="2"/>
      <c r="U49" s="92"/>
      <c r="V49"/>
      <c r="W49"/>
    </row>
    <row r="50" spans="1:23" s="33" customFormat="1" ht="179.4">
      <c r="A50" s="90">
        <f t="shared" si="0"/>
        <v>45</v>
      </c>
      <c r="B50" s="2" t="s">
        <v>345</v>
      </c>
      <c r="C50" s="2" t="s">
        <v>1207</v>
      </c>
      <c r="D50" s="105" t="s">
        <v>1861</v>
      </c>
      <c r="E50" s="105" t="s">
        <v>1860</v>
      </c>
      <c r="F50" s="2" t="s">
        <v>156</v>
      </c>
      <c r="G50" s="2" t="s">
        <v>157</v>
      </c>
      <c r="H50" s="2" t="s">
        <v>187</v>
      </c>
      <c r="I50" s="2" t="s">
        <v>307</v>
      </c>
      <c r="J50" s="105" t="s">
        <v>34</v>
      </c>
      <c r="K50" s="105" t="s">
        <v>1878</v>
      </c>
      <c r="L50" s="106">
        <v>45812</v>
      </c>
      <c r="M50" s="105" t="s">
        <v>1490</v>
      </c>
      <c r="N50" s="2" t="s">
        <v>1465</v>
      </c>
      <c r="O50" s="2"/>
      <c r="P50" s="2"/>
      <c r="Q50" s="2"/>
      <c r="R50" s="2"/>
      <c r="S50" s="2"/>
      <c r="T50" s="2"/>
      <c r="U50" s="92" t="s">
        <v>2023</v>
      </c>
      <c r="V50"/>
      <c r="W50"/>
    </row>
    <row r="51" spans="1:23" s="33" customFormat="1" ht="179.4">
      <c r="A51" s="90">
        <f t="shared" si="0"/>
        <v>46</v>
      </c>
      <c r="B51" s="2" t="s">
        <v>345</v>
      </c>
      <c r="C51" s="2" t="s">
        <v>1207</v>
      </c>
      <c r="D51" s="105" t="s">
        <v>1845</v>
      </c>
      <c r="E51" s="105" t="s">
        <v>1862</v>
      </c>
      <c r="F51" s="2" t="s">
        <v>156</v>
      </c>
      <c r="G51" s="2" t="s">
        <v>157</v>
      </c>
      <c r="H51" s="2" t="s">
        <v>187</v>
      </c>
      <c r="I51" s="2" t="s">
        <v>307</v>
      </c>
      <c r="J51" s="105" t="s">
        <v>34</v>
      </c>
      <c r="K51" s="105" t="s">
        <v>1878</v>
      </c>
      <c r="L51" s="106">
        <v>45812</v>
      </c>
      <c r="M51" s="105" t="s">
        <v>1490</v>
      </c>
      <c r="N51" s="2" t="s">
        <v>1465</v>
      </c>
      <c r="O51" s="2"/>
      <c r="P51" s="2"/>
      <c r="Q51" s="2"/>
      <c r="R51" s="2"/>
      <c r="S51" s="2"/>
      <c r="T51" s="2"/>
      <c r="U51" s="92"/>
      <c r="V51"/>
      <c r="W51"/>
    </row>
    <row r="52" spans="1:23" s="33" customFormat="1" ht="179.4">
      <c r="A52" s="90">
        <f t="shared" si="0"/>
        <v>47</v>
      </c>
      <c r="B52" s="2" t="s">
        <v>345</v>
      </c>
      <c r="C52" s="2" t="s">
        <v>1207</v>
      </c>
      <c r="D52" s="105" t="s">
        <v>1864</v>
      </c>
      <c r="E52" s="105" t="s">
        <v>1863</v>
      </c>
      <c r="F52" s="2" t="s">
        <v>156</v>
      </c>
      <c r="G52" s="2" t="s">
        <v>157</v>
      </c>
      <c r="H52" s="2" t="s">
        <v>187</v>
      </c>
      <c r="I52" s="2" t="s">
        <v>307</v>
      </c>
      <c r="J52" s="105" t="s">
        <v>34</v>
      </c>
      <c r="K52" s="105" t="s">
        <v>1878</v>
      </c>
      <c r="L52" s="106">
        <v>45812</v>
      </c>
      <c r="M52" s="105" t="s">
        <v>1490</v>
      </c>
      <c r="N52" s="2" t="s">
        <v>1465</v>
      </c>
      <c r="O52" s="2"/>
      <c r="P52" s="2" t="s">
        <v>242</v>
      </c>
      <c r="Q52" s="124" t="s">
        <v>242</v>
      </c>
      <c r="R52" s="133" t="s">
        <v>2190</v>
      </c>
      <c r="S52" s="124" t="s">
        <v>2184</v>
      </c>
      <c r="T52" s="124" t="s">
        <v>2191</v>
      </c>
      <c r="U52" s="124" t="s">
        <v>2192</v>
      </c>
      <c r="V52"/>
      <c r="W52"/>
    </row>
    <row r="53" spans="1:23" s="33" customFormat="1" ht="179.4">
      <c r="A53" s="90">
        <f t="shared" si="0"/>
        <v>48</v>
      </c>
      <c r="B53" s="2" t="s">
        <v>345</v>
      </c>
      <c r="C53" s="2" t="s">
        <v>1207</v>
      </c>
      <c r="D53" s="105" t="s">
        <v>1854</v>
      </c>
      <c r="E53" s="105" t="s">
        <v>1865</v>
      </c>
      <c r="F53" s="2" t="s">
        <v>156</v>
      </c>
      <c r="G53" s="2" t="s">
        <v>157</v>
      </c>
      <c r="H53" s="2" t="s">
        <v>187</v>
      </c>
      <c r="I53" s="2" t="s">
        <v>307</v>
      </c>
      <c r="J53" s="105" t="s">
        <v>34</v>
      </c>
      <c r="K53" s="105" t="s">
        <v>1878</v>
      </c>
      <c r="L53" s="106">
        <v>45812</v>
      </c>
      <c r="M53" s="105" t="s">
        <v>1490</v>
      </c>
      <c r="N53" s="2" t="s">
        <v>1465</v>
      </c>
      <c r="O53" s="2"/>
      <c r="P53" s="2"/>
      <c r="Q53" s="2"/>
      <c r="R53" s="2"/>
      <c r="S53" s="2"/>
      <c r="T53" s="2"/>
      <c r="U53" s="92"/>
      <c r="V53"/>
      <c r="W53"/>
    </row>
    <row r="54" spans="1:23" s="33" customFormat="1" ht="179.4">
      <c r="A54" s="90">
        <f t="shared" si="0"/>
        <v>49</v>
      </c>
      <c r="B54" s="2" t="s">
        <v>345</v>
      </c>
      <c r="C54" s="2" t="s">
        <v>1207</v>
      </c>
      <c r="D54" s="105" t="s">
        <v>1867</v>
      </c>
      <c r="E54" s="105" t="s">
        <v>1866</v>
      </c>
      <c r="F54" s="2" t="s">
        <v>156</v>
      </c>
      <c r="G54" s="2" t="s">
        <v>157</v>
      </c>
      <c r="H54" s="2" t="s">
        <v>187</v>
      </c>
      <c r="I54" s="2" t="s">
        <v>307</v>
      </c>
      <c r="J54" s="105" t="s">
        <v>34</v>
      </c>
      <c r="K54" s="105" t="s">
        <v>1878</v>
      </c>
      <c r="L54" s="106">
        <v>45812</v>
      </c>
      <c r="M54" s="105" t="s">
        <v>1490</v>
      </c>
      <c r="N54" s="2" t="s">
        <v>1465</v>
      </c>
      <c r="O54" s="2"/>
      <c r="P54" s="2" t="s">
        <v>242</v>
      </c>
      <c r="Q54" s="124" t="s">
        <v>242</v>
      </c>
      <c r="R54" s="133" t="s">
        <v>2190</v>
      </c>
      <c r="S54" s="124" t="s">
        <v>2184</v>
      </c>
      <c r="T54" s="124" t="s">
        <v>2191</v>
      </c>
      <c r="U54" s="124" t="s">
        <v>2192</v>
      </c>
      <c r="V54"/>
      <c r="W54"/>
    </row>
    <row r="55" spans="1:23" s="33" customFormat="1" ht="179.4">
      <c r="A55" s="90">
        <f t="shared" si="0"/>
        <v>50</v>
      </c>
      <c r="B55" s="2" t="s">
        <v>345</v>
      </c>
      <c r="C55" s="2" t="s">
        <v>1207</v>
      </c>
      <c r="D55" s="105" t="s">
        <v>1867</v>
      </c>
      <c r="E55" s="105" t="s">
        <v>1868</v>
      </c>
      <c r="F55" s="2" t="s">
        <v>156</v>
      </c>
      <c r="G55" s="2" t="s">
        <v>157</v>
      </c>
      <c r="H55" s="2" t="s">
        <v>187</v>
      </c>
      <c r="I55" s="2" t="s">
        <v>290</v>
      </c>
      <c r="J55" s="105" t="s">
        <v>34</v>
      </c>
      <c r="K55" s="105" t="s">
        <v>1878</v>
      </c>
      <c r="L55" s="106">
        <v>45812</v>
      </c>
      <c r="M55" s="105" t="s">
        <v>1490</v>
      </c>
      <c r="N55" s="2" t="s">
        <v>1465</v>
      </c>
      <c r="O55" s="2"/>
      <c r="P55" s="2"/>
      <c r="Q55" s="2"/>
      <c r="R55" s="2"/>
      <c r="S55" s="2"/>
      <c r="T55" s="2"/>
      <c r="U55" s="92"/>
      <c r="V55"/>
      <c r="W55"/>
    </row>
    <row r="56" spans="1:23" s="33" customFormat="1" ht="179.4">
      <c r="A56" s="90">
        <f t="shared" si="0"/>
        <v>51</v>
      </c>
      <c r="B56" s="2" t="s">
        <v>345</v>
      </c>
      <c r="C56" s="2" t="s">
        <v>1207</v>
      </c>
      <c r="D56" s="105" t="s">
        <v>1471</v>
      </c>
      <c r="E56" s="105" t="s">
        <v>1464</v>
      </c>
      <c r="F56" s="2" t="s">
        <v>156</v>
      </c>
      <c r="G56" s="2" t="s">
        <v>157</v>
      </c>
      <c r="H56" s="2" t="s">
        <v>187</v>
      </c>
      <c r="I56" s="2" t="s">
        <v>290</v>
      </c>
      <c r="J56" s="105" t="s">
        <v>34</v>
      </c>
      <c r="K56" s="105" t="s">
        <v>1878</v>
      </c>
      <c r="L56" s="106">
        <v>45812</v>
      </c>
      <c r="M56" s="105" t="s">
        <v>1490</v>
      </c>
      <c r="N56" s="2" t="s">
        <v>1465</v>
      </c>
      <c r="O56" s="2"/>
      <c r="P56" s="2"/>
      <c r="Q56" s="2"/>
      <c r="R56" s="2"/>
      <c r="S56" s="2"/>
      <c r="T56" s="2"/>
      <c r="U56" s="92"/>
      <c r="V56"/>
      <c r="W56"/>
    </row>
    <row r="57" spans="1:23" s="33" customFormat="1" ht="179.4">
      <c r="A57" s="90">
        <f t="shared" si="0"/>
        <v>52</v>
      </c>
      <c r="B57" s="2" t="s">
        <v>345</v>
      </c>
      <c r="C57" s="2" t="s">
        <v>1207</v>
      </c>
      <c r="D57" s="105" t="s">
        <v>1472</v>
      </c>
      <c r="E57" s="105" t="s">
        <v>1464</v>
      </c>
      <c r="F57" s="2" t="s">
        <v>156</v>
      </c>
      <c r="G57" s="2" t="s">
        <v>157</v>
      </c>
      <c r="H57" s="2" t="s">
        <v>187</v>
      </c>
      <c r="I57" s="2" t="s">
        <v>290</v>
      </c>
      <c r="J57" s="105" t="s">
        <v>34</v>
      </c>
      <c r="K57" s="105" t="s">
        <v>1878</v>
      </c>
      <c r="L57" s="106">
        <v>45812</v>
      </c>
      <c r="M57" s="105" t="s">
        <v>1490</v>
      </c>
      <c r="N57" s="2" t="s">
        <v>1465</v>
      </c>
      <c r="O57" s="2"/>
      <c r="P57" s="2"/>
      <c r="Q57" s="2"/>
      <c r="R57" s="2"/>
      <c r="S57" s="2"/>
      <c r="T57" s="2"/>
      <c r="U57" s="92"/>
      <c r="V57"/>
      <c r="W57"/>
    </row>
    <row r="58" spans="1:23" s="33" customFormat="1" ht="179.4">
      <c r="A58" s="90">
        <f t="shared" si="0"/>
        <v>53</v>
      </c>
      <c r="B58" s="2" t="s">
        <v>345</v>
      </c>
      <c r="C58" s="2" t="s">
        <v>1207</v>
      </c>
      <c r="D58" s="105" t="s">
        <v>1473</v>
      </c>
      <c r="E58" s="105" t="s">
        <v>1464</v>
      </c>
      <c r="F58" s="2" t="s">
        <v>156</v>
      </c>
      <c r="G58" s="2" t="s">
        <v>157</v>
      </c>
      <c r="H58" s="2" t="s">
        <v>187</v>
      </c>
      <c r="I58" s="2" t="s">
        <v>298</v>
      </c>
      <c r="J58" s="105" t="s">
        <v>34</v>
      </c>
      <c r="K58" s="105" t="s">
        <v>1878</v>
      </c>
      <c r="L58" s="106">
        <v>45812</v>
      </c>
      <c r="M58" s="105" t="s">
        <v>1490</v>
      </c>
      <c r="N58" s="2" t="s">
        <v>1465</v>
      </c>
      <c r="O58" s="2"/>
      <c r="P58" s="2"/>
      <c r="Q58" s="2"/>
      <c r="R58" s="2"/>
      <c r="S58" s="2"/>
      <c r="T58" s="2"/>
      <c r="U58" s="92"/>
      <c r="V58"/>
      <c r="W58"/>
    </row>
    <row r="59" spans="1:23" s="33" customFormat="1" ht="179.4">
      <c r="A59" s="90">
        <f t="shared" si="0"/>
        <v>54</v>
      </c>
      <c r="B59" s="2" t="s">
        <v>345</v>
      </c>
      <c r="C59" s="2" t="s">
        <v>1207</v>
      </c>
      <c r="D59" s="105" t="s">
        <v>1474</v>
      </c>
      <c r="E59" s="105" t="s">
        <v>1464</v>
      </c>
      <c r="F59" s="2" t="s">
        <v>156</v>
      </c>
      <c r="G59" s="2" t="s">
        <v>157</v>
      </c>
      <c r="H59" s="2" t="s">
        <v>187</v>
      </c>
      <c r="I59" s="2" t="s">
        <v>290</v>
      </c>
      <c r="J59" s="105" t="s">
        <v>34</v>
      </c>
      <c r="K59" s="105" t="s">
        <v>1878</v>
      </c>
      <c r="L59" s="106">
        <v>45812</v>
      </c>
      <c r="M59" s="2" t="s">
        <v>1490</v>
      </c>
      <c r="N59" s="2" t="s">
        <v>1465</v>
      </c>
      <c r="O59" s="2"/>
      <c r="P59" s="2"/>
      <c r="Q59" s="2"/>
      <c r="R59" s="2"/>
      <c r="S59" s="2"/>
      <c r="T59" s="2"/>
      <c r="U59" s="92"/>
      <c r="V59"/>
      <c r="W59"/>
    </row>
    <row r="60" spans="1:23" s="33" customFormat="1" ht="179.4">
      <c r="A60" s="90">
        <f t="shared" si="0"/>
        <v>55</v>
      </c>
      <c r="B60" s="2" t="s">
        <v>345</v>
      </c>
      <c r="C60" s="2" t="s">
        <v>1207</v>
      </c>
      <c r="D60" s="105" t="s">
        <v>1475</v>
      </c>
      <c r="E60" s="105" t="s">
        <v>1464</v>
      </c>
      <c r="F60" s="2" t="s">
        <v>156</v>
      </c>
      <c r="G60" s="2" t="s">
        <v>157</v>
      </c>
      <c r="H60" s="2" t="s">
        <v>187</v>
      </c>
      <c r="I60" s="2" t="s">
        <v>290</v>
      </c>
      <c r="J60" s="2" t="s">
        <v>34</v>
      </c>
      <c r="K60" s="105" t="s">
        <v>1879</v>
      </c>
      <c r="L60" s="106">
        <v>45806</v>
      </c>
      <c r="M60" s="2" t="s">
        <v>1539</v>
      </c>
      <c r="N60" s="2" t="s">
        <v>1491</v>
      </c>
      <c r="O60" s="2"/>
      <c r="P60" s="2" t="s">
        <v>242</v>
      </c>
      <c r="Q60" s="133" t="s">
        <v>2025</v>
      </c>
      <c r="R60" s="2" t="s">
        <v>2026</v>
      </c>
      <c r="S60" s="2" t="s">
        <v>2034</v>
      </c>
      <c r="T60" s="2" t="s">
        <v>2035</v>
      </c>
      <c r="U60" s="92"/>
      <c r="V60"/>
      <c r="W60"/>
    </row>
    <row r="61" spans="1:23" s="33" customFormat="1" ht="179.4">
      <c r="A61" s="90">
        <f t="shared" si="0"/>
        <v>56</v>
      </c>
      <c r="B61" s="2" t="s">
        <v>345</v>
      </c>
      <c r="C61" s="2" t="s">
        <v>1207</v>
      </c>
      <c r="D61" s="105" t="s">
        <v>1476</v>
      </c>
      <c r="E61" s="105" t="s">
        <v>1464</v>
      </c>
      <c r="F61" s="2" t="s">
        <v>156</v>
      </c>
      <c r="G61" s="2" t="s">
        <v>157</v>
      </c>
      <c r="H61" s="2" t="s">
        <v>187</v>
      </c>
      <c r="I61" s="2" t="s">
        <v>290</v>
      </c>
      <c r="J61" s="2" t="s">
        <v>34</v>
      </c>
      <c r="K61" s="105" t="s">
        <v>1879</v>
      </c>
      <c r="L61" s="106">
        <v>45806</v>
      </c>
      <c r="M61" s="2" t="s">
        <v>1539</v>
      </c>
      <c r="N61" s="2" t="s">
        <v>1491</v>
      </c>
      <c r="O61" s="2"/>
      <c r="P61" s="2" t="s">
        <v>242</v>
      </c>
      <c r="Q61" s="133" t="s">
        <v>2025</v>
      </c>
      <c r="R61" s="2" t="s">
        <v>2026</v>
      </c>
      <c r="S61" s="2" t="s">
        <v>2036</v>
      </c>
      <c r="T61" s="2" t="s">
        <v>2037</v>
      </c>
      <c r="U61" s="92"/>
      <c r="V61"/>
      <c r="W61"/>
    </row>
    <row r="62" spans="1:23" s="33" customFormat="1" ht="179.4">
      <c r="A62" s="90">
        <f t="shared" si="0"/>
        <v>57</v>
      </c>
      <c r="B62" s="2" t="s">
        <v>345</v>
      </c>
      <c r="C62" s="2" t="s">
        <v>1207</v>
      </c>
      <c r="D62" s="105" t="s">
        <v>1477</v>
      </c>
      <c r="E62" s="105" t="s">
        <v>1464</v>
      </c>
      <c r="F62" s="2" t="s">
        <v>156</v>
      </c>
      <c r="G62" s="2" t="s">
        <v>157</v>
      </c>
      <c r="H62" s="2" t="s">
        <v>187</v>
      </c>
      <c r="I62" s="2" t="s">
        <v>290</v>
      </c>
      <c r="J62" s="2" t="s">
        <v>34</v>
      </c>
      <c r="K62" s="105" t="s">
        <v>1879</v>
      </c>
      <c r="L62" s="106">
        <v>45806</v>
      </c>
      <c r="M62" s="2" t="s">
        <v>1539</v>
      </c>
      <c r="N62" s="2" t="s">
        <v>1491</v>
      </c>
      <c r="O62" s="2"/>
      <c r="P62" s="2" t="s">
        <v>242</v>
      </c>
      <c r="Q62" s="133" t="s">
        <v>2066</v>
      </c>
      <c r="R62" s="124" t="s">
        <v>2026</v>
      </c>
      <c r="S62" s="165" t="s">
        <v>2067</v>
      </c>
      <c r="T62" s="124" t="s">
        <v>2069</v>
      </c>
      <c r="U62" s="119" t="s">
        <v>2072</v>
      </c>
      <c r="V62"/>
      <c r="W62"/>
    </row>
    <row r="63" spans="1:23" s="33" customFormat="1" ht="179.4">
      <c r="A63" s="90">
        <f t="shared" si="0"/>
        <v>58</v>
      </c>
      <c r="B63" s="2" t="s">
        <v>345</v>
      </c>
      <c r="C63" s="2" t="s">
        <v>1207</v>
      </c>
      <c r="D63" s="105" t="s">
        <v>1478</v>
      </c>
      <c r="E63" s="105" t="s">
        <v>1464</v>
      </c>
      <c r="F63" s="2" t="s">
        <v>156</v>
      </c>
      <c r="G63" s="2" t="s">
        <v>157</v>
      </c>
      <c r="H63" s="2" t="s">
        <v>187</v>
      </c>
      <c r="I63" s="2" t="s">
        <v>290</v>
      </c>
      <c r="J63" s="2" t="s">
        <v>34</v>
      </c>
      <c r="K63" s="105" t="s">
        <v>1879</v>
      </c>
      <c r="L63" s="106">
        <v>45806</v>
      </c>
      <c r="M63" s="2" t="s">
        <v>1539</v>
      </c>
      <c r="N63" s="2" t="s">
        <v>1491</v>
      </c>
      <c r="O63" s="2"/>
      <c r="P63" s="2" t="s">
        <v>242</v>
      </c>
      <c r="Q63" s="133" t="s">
        <v>2066</v>
      </c>
      <c r="R63" s="124" t="s">
        <v>2026</v>
      </c>
      <c r="S63" s="165" t="s">
        <v>2067</v>
      </c>
      <c r="T63" s="124" t="s">
        <v>2069</v>
      </c>
      <c r="U63" s="119"/>
      <c r="V63"/>
      <c r="W63"/>
    </row>
    <row r="64" spans="1:23" s="33" customFormat="1" ht="179.4">
      <c r="A64" s="90">
        <f t="shared" si="0"/>
        <v>59</v>
      </c>
      <c r="B64" s="2" t="s">
        <v>345</v>
      </c>
      <c r="C64" s="2" t="s">
        <v>1207</v>
      </c>
      <c r="D64" s="105" t="s">
        <v>2048</v>
      </c>
      <c r="E64" s="105" t="s">
        <v>1464</v>
      </c>
      <c r="F64" s="2" t="s">
        <v>156</v>
      </c>
      <c r="G64" s="2" t="s">
        <v>157</v>
      </c>
      <c r="H64" s="2" t="s">
        <v>187</v>
      </c>
      <c r="I64" s="2" t="s">
        <v>290</v>
      </c>
      <c r="J64" s="2" t="s">
        <v>34</v>
      </c>
      <c r="K64" s="105" t="s">
        <v>1879</v>
      </c>
      <c r="L64" s="106">
        <v>45806</v>
      </c>
      <c r="M64" s="2" t="s">
        <v>1539</v>
      </c>
      <c r="N64" s="2" t="s">
        <v>1491</v>
      </c>
      <c r="O64" s="2"/>
      <c r="P64" s="2" t="s">
        <v>242</v>
      </c>
      <c r="Q64" s="133" t="s">
        <v>2025</v>
      </c>
      <c r="R64" s="2" t="s">
        <v>2026</v>
      </c>
      <c r="S64" s="2" t="s">
        <v>2049</v>
      </c>
      <c r="T64" s="2" t="s">
        <v>2050</v>
      </c>
      <c r="U64" s="92"/>
      <c r="V64"/>
      <c r="W64"/>
    </row>
    <row r="65" spans="1:23" s="33" customFormat="1" ht="179.4">
      <c r="A65" s="90">
        <f t="shared" si="0"/>
        <v>60</v>
      </c>
      <c r="B65" s="2" t="s">
        <v>345</v>
      </c>
      <c r="C65" s="2" t="s">
        <v>1207</v>
      </c>
      <c r="D65" s="105" t="s">
        <v>1479</v>
      </c>
      <c r="E65" s="105" t="s">
        <v>1464</v>
      </c>
      <c r="F65" s="2" t="s">
        <v>156</v>
      </c>
      <c r="G65" s="2" t="s">
        <v>157</v>
      </c>
      <c r="H65" s="2" t="s">
        <v>187</v>
      </c>
      <c r="I65" s="2" t="s">
        <v>290</v>
      </c>
      <c r="J65" s="2" t="s">
        <v>34</v>
      </c>
      <c r="K65" s="105" t="s">
        <v>1879</v>
      </c>
      <c r="L65" s="106">
        <v>45806</v>
      </c>
      <c r="M65" s="2" t="s">
        <v>1539</v>
      </c>
      <c r="N65" s="2" t="s">
        <v>1491</v>
      </c>
      <c r="O65" s="2"/>
      <c r="P65" s="2" t="s">
        <v>242</v>
      </c>
      <c r="Q65" s="133" t="s">
        <v>2066</v>
      </c>
      <c r="R65" s="124" t="s">
        <v>2026</v>
      </c>
      <c r="S65" s="165" t="s">
        <v>2067</v>
      </c>
      <c r="T65" s="124" t="s">
        <v>2069</v>
      </c>
      <c r="U65" s="119"/>
      <c r="V65"/>
      <c r="W65"/>
    </row>
    <row r="66" spans="1:23" s="33" customFormat="1" ht="179.4">
      <c r="A66" s="90">
        <f t="shared" si="0"/>
        <v>61</v>
      </c>
      <c r="B66" s="2" t="s">
        <v>345</v>
      </c>
      <c r="C66" s="2" t="s">
        <v>1207</v>
      </c>
      <c r="D66" s="105" t="s">
        <v>1480</v>
      </c>
      <c r="E66" s="105" t="s">
        <v>1464</v>
      </c>
      <c r="F66" s="2" t="s">
        <v>156</v>
      </c>
      <c r="G66" s="2" t="s">
        <v>157</v>
      </c>
      <c r="H66" s="2" t="s">
        <v>187</v>
      </c>
      <c r="I66" s="2" t="s">
        <v>290</v>
      </c>
      <c r="J66" s="2" t="s">
        <v>34</v>
      </c>
      <c r="K66" s="105" t="s">
        <v>1879</v>
      </c>
      <c r="L66" s="106">
        <v>45806</v>
      </c>
      <c r="M66" s="2" t="s">
        <v>1539</v>
      </c>
      <c r="N66" s="2" t="s">
        <v>1491</v>
      </c>
      <c r="O66" s="2"/>
      <c r="P66" s="2" t="s">
        <v>242</v>
      </c>
      <c r="Q66" s="133" t="s">
        <v>2025</v>
      </c>
      <c r="R66" s="2" t="s">
        <v>2026</v>
      </c>
      <c r="S66" s="124" t="s">
        <v>2044</v>
      </c>
      <c r="T66" s="2" t="s">
        <v>2047</v>
      </c>
      <c r="U66" s="92"/>
      <c r="V66"/>
      <c r="W66"/>
    </row>
    <row r="67" spans="1:23" s="33" customFormat="1" ht="179.4">
      <c r="A67" s="90">
        <f t="shared" si="0"/>
        <v>62</v>
      </c>
      <c r="B67" s="2" t="s">
        <v>345</v>
      </c>
      <c r="C67" s="2" t="s">
        <v>1207</v>
      </c>
      <c r="D67" s="105" t="s">
        <v>1481</v>
      </c>
      <c r="E67" s="105" t="s">
        <v>1464</v>
      </c>
      <c r="F67" s="2" t="s">
        <v>156</v>
      </c>
      <c r="G67" s="2" t="s">
        <v>157</v>
      </c>
      <c r="H67" s="2" t="s">
        <v>187</v>
      </c>
      <c r="I67" s="2" t="s">
        <v>290</v>
      </c>
      <c r="J67" s="2" t="s">
        <v>34</v>
      </c>
      <c r="K67" s="105" t="s">
        <v>1879</v>
      </c>
      <c r="L67" s="106">
        <v>45806</v>
      </c>
      <c r="M67" s="2" t="s">
        <v>1539</v>
      </c>
      <c r="N67" s="2" t="s">
        <v>1491</v>
      </c>
      <c r="O67" s="2"/>
      <c r="P67" s="2" t="s">
        <v>242</v>
      </c>
      <c r="Q67" s="133" t="s">
        <v>2025</v>
      </c>
      <c r="R67" s="2" t="s">
        <v>2026</v>
      </c>
      <c r="S67" s="2" t="s">
        <v>2045</v>
      </c>
      <c r="T67" s="2" t="s">
        <v>2046</v>
      </c>
      <c r="U67" s="92"/>
      <c r="V67"/>
      <c r="W67"/>
    </row>
    <row r="68" spans="1:23" s="33" customFormat="1" ht="179.4">
      <c r="A68" s="90">
        <f t="shared" si="0"/>
        <v>63</v>
      </c>
      <c r="B68" s="2" t="s">
        <v>345</v>
      </c>
      <c r="C68" s="2" t="s">
        <v>1207</v>
      </c>
      <c r="D68" s="105" t="s">
        <v>1482</v>
      </c>
      <c r="E68" s="105" t="s">
        <v>1464</v>
      </c>
      <c r="F68" s="2" t="s">
        <v>156</v>
      </c>
      <c r="G68" s="2" t="s">
        <v>157</v>
      </c>
      <c r="H68" s="2" t="s">
        <v>187</v>
      </c>
      <c r="I68" s="2" t="s">
        <v>290</v>
      </c>
      <c r="J68" s="2" t="s">
        <v>34</v>
      </c>
      <c r="K68" s="105" t="s">
        <v>1879</v>
      </c>
      <c r="L68" s="106">
        <v>45806</v>
      </c>
      <c r="M68" s="2" t="s">
        <v>1539</v>
      </c>
      <c r="N68" s="2" t="s">
        <v>1491</v>
      </c>
      <c r="O68" s="2"/>
      <c r="P68" s="2" t="s">
        <v>242</v>
      </c>
      <c r="Q68" s="133" t="s">
        <v>2066</v>
      </c>
      <c r="R68" s="124" t="s">
        <v>2026</v>
      </c>
      <c r="S68" s="165" t="s">
        <v>2067</v>
      </c>
      <c r="T68" s="124" t="s">
        <v>2069</v>
      </c>
      <c r="U68" s="119"/>
      <c r="V68"/>
      <c r="W68"/>
    </row>
    <row r="69" spans="1:23" s="33" customFormat="1" ht="179.4">
      <c r="A69" s="90">
        <f t="shared" si="0"/>
        <v>64</v>
      </c>
      <c r="B69" s="2" t="s">
        <v>345</v>
      </c>
      <c r="C69" s="2" t="s">
        <v>1207</v>
      </c>
      <c r="D69" s="105" t="s">
        <v>1483</v>
      </c>
      <c r="E69" s="105" t="s">
        <v>1464</v>
      </c>
      <c r="F69" s="2" t="s">
        <v>156</v>
      </c>
      <c r="G69" s="2" t="s">
        <v>157</v>
      </c>
      <c r="H69" s="2" t="s">
        <v>187</v>
      </c>
      <c r="I69" s="2" t="s">
        <v>290</v>
      </c>
      <c r="J69" s="2" t="s">
        <v>34</v>
      </c>
      <c r="K69" s="105" t="s">
        <v>1879</v>
      </c>
      <c r="L69" s="106">
        <v>45806</v>
      </c>
      <c r="M69" s="2" t="s">
        <v>1539</v>
      </c>
      <c r="N69" s="2" t="s">
        <v>1491</v>
      </c>
      <c r="O69" s="2"/>
      <c r="P69" s="2"/>
      <c r="Q69" s="2"/>
      <c r="R69" s="2"/>
      <c r="S69" s="2"/>
      <c r="T69" s="2"/>
      <c r="U69" s="119" t="s">
        <v>2065</v>
      </c>
      <c r="V69"/>
      <c r="W69"/>
    </row>
    <row r="70" spans="1:23" s="33" customFormat="1" ht="179.4">
      <c r="A70" s="90">
        <f t="shared" si="0"/>
        <v>65</v>
      </c>
      <c r="B70" s="2" t="s">
        <v>345</v>
      </c>
      <c r="C70" s="2" t="s">
        <v>1207</v>
      </c>
      <c r="D70" s="105" t="s">
        <v>1484</v>
      </c>
      <c r="E70" s="105" t="s">
        <v>1464</v>
      </c>
      <c r="F70" s="2" t="s">
        <v>156</v>
      </c>
      <c r="G70" s="2" t="s">
        <v>157</v>
      </c>
      <c r="H70" s="2" t="s">
        <v>187</v>
      </c>
      <c r="I70" s="2" t="s">
        <v>290</v>
      </c>
      <c r="J70" s="2" t="s">
        <v>34</v>
      </c>
      <c r="K70" s="105" t="s">
        <v>1879</v>
      </c>
      <c r="L70" s="106">
        <v>45806</v>
      </c>
      <c r="M70" s="2" t="s">
        <v>1539</v>
      </c>
      <c r="N70" s="2" t="s">
        <v>1491</v>
      </c>
      <c r="O70" s="2"/>
      <c r="P70" s="2" t="s">
        <v>242</v>
      </c>
      <c r="Q70" s="133" t="s">
        <v>2025</v>
      </c>
      <c r="R70" s="2" t="s">
        <v>2026</v>
      </c>
      <c r="S70" s="2" t="s">
        <v>2055</v>
      </c>
      <c r="T70" s="2" t="s">
        <v>2054</v>
      </c>
      <c r="U70" s="92"/>
      <c r="V70"/>
      <c r="W70"/>
    </row>
    <row r="71" spans="1:23" s="33" customFormat="1" ht="179.4">
      <c r="A71" s="90">
        <f t="shared" si="0"/>
        <v>66</v>
      </c>
      <c r="B71" s="2" t="s">
        <v>345</v>
      </c>
      <c r="C71" s="2" t="s">
        <v>1207</v>
      </c>
      <c r="D71" s="105" t="s">
        <v>1485</v>
      </c>
      <c r="E71" s="105" t="s">
        <v>1464</v>
      </c>
      <c r="F71" s="2" t="s">
        <v>156</v>
      </c>
      <c r="G71" s="2" t="s">
        <v>157</v>
      </c>
      <c r="H71" s="2" t="s">
        <v>187</v>
      </c>
      <c r="I71" s="2" t="s">
        <v>290</v>
      </c>
      <c r="J71" s="2" t="s">
        <v>34</v>
      </c>
      <c r="K71" s="105" t="s">
        <v>1879</v>
      </c>
      <c r="L71" s="106">
        <v>45806</v>
      </c>
      <c r="M71" s="2" t="s">
        <v>1539</v>
      </c>
      <c r="N71" s="2" t="s">
        <v>1491</v>
      </c>
      <c r="O71" s="2"/>
      <c r="P71" s="2" t="s">
        <v>242</v>
      </c>
      <c r="Q71" s="133" t="s">
        <v>2025</v>
      </c>
      <c r="R71" s="2" t="s">
        <v>2026</v>
      </c>
      <c r="S71" s="2" t="s">
        <v>2056</v>
      </c>
      <c r="T71" s="2" t="s">
        <v>2057</v>
      </c>
      <c r="U71" s="92"/>
      <c r="V71"/>
      <c r="W71"/>
    </row>
    <row r="72" spans="1:23" s="33" customFormat="1" ht="179.4">
      <c r="A72" s="90">
        <f t="shared" ref="A72:A135" si="1">+A71+1</f>
        <v>67</v>
      </c>
      <c r="B72" s="2" t="s">
        <v>345</v>
      </c>
      <c r="C72" s="2" t="s">
        <v>1207</v>
      </c>
      <c r="D72" s="105" t="s">
        <v>1486</v>
      </c>
      <c r="E72" s="105" t="s">
        <v>1464</v>
      </c>
      <c r="F72" s="2" t="s">
        <v>156</v>
      </c>
      <c r="G72" s="2" t="s">
        <v>157</v>
      </c>
      <c r="H72" s="2" t="s">
        <v>187</v>
      </c>
      <c r="I72" s="2" t="s">
        <v>290</v>
      </c>
      <c r="J72" s="2" t="s">
        <v>34</v>
      </c>
      <c r="K72" s="105" t="s">
        <v>1879</v>
      </c>
      <c r="L72" s="106">
        <v>45806</v>
      </c>
      <c r="M72" s="2" t="s">
        <v>1539</v>
      </c>
      <c r="N72" s="2" t="s">
        <v>1491</v>
      </c>
      <c r="O72" s="2"/>
      <c r="P72" s="2" t="s">
        <v>242</v>
      </c>
      <c r="Q72" s="133" t="s">
        <v>2025</v>
      </c>
      <c r="R72" s="2" t="s">
        <v>2026</v>
      </c>
      <c r="S72" s="2" t="s">
        <v>2058</v>
      </c>
      <c r="T72" s="2" t="s">
        <v>2059</v>
      </c>
      <c r="U72" s="92"/>
      <c r="V72"/>
      <c r="W72"/>
    </row>
    <row r="73" spans="1:23" s="33" customFormat="1" ht="179.4">
      <c r="A73" s="90">
        <f t="shared" si="1"/>
        <v>68</v>
      </c>
      <c r="B73" s="2" t="s">
        <v>345</v>
      </c>
      <c r="C73" s="2" t="s">
        <v>1207</v>
      </c>
      <c r="D73" s="105" t="s">
        <v>1487</v>
      </c>
      <c r="E73" s="105" t="s">
        <v>1464</v>
      </c>
      <c r="F73" s="2" t="s">
        <v>156</v>
      </c>
      <c r="G73" s="2" t="s">
        <v>157</v>
      </c>
      <c r="H73" s="2" t="s">
        <v>187</v>
      </c>
      <c r="I73" s="2" t="s">
        <v>290</v>
      </c>
      <c r="J73" s="2" t="s">
        <v>34</v>
      </c>
      <c r="K73" s="105" t="s">
        <v>1879</v>
      </c>
      <c r="L73" s="106">
        <v>45806</v>
      </c>
      <c r="M73" s="2" t="s">
        <v>1539</v>
      </c>
      <c r="N73" s="2" t="s">
        <v>1491</v>
      </c>
      <c r="O73" s="2"/>
      <c r="P73" s="2" t="s">
        <v>242</v>
      </c>
      <c r="Q73" s="133" t="s">
        <v>2025</v>
      </c>
      <c r="R73" s="2" t="s">
        <v>2026</v>
      </c>
      <c r="S73" s="2" t="s">
        <v>2060</v>
      </c>
      <c r="T73" s="2" t="s">
        <v>2061</v>
      </c>
      <c r="U73" s="92"/>
      <c r="V73"/>
      <c r="W73"/>
    </row>
    <row r="74" spans="1:23" s="33" customFormat="1" ht="179.4">
      <c r="A74" s="90">
        <f t="shared" si="1"/>
        <v>69</v>
      </c>
      <c r="B74" s="2" t="s">
        <v>345</v>
      </c>
      <c r="C74" s="2" t="s">
        <v>1207</v>
      </c>
      <c r="D74" s="105" t="s">
        <v>1488</v>
      </c>
      <c r="E74" s="105" t="s">
        <v>1464</v>
      </c>
      <c r="F74" s="2" t="s">
        <v>156</v>
      </c>
      <c r="G74" s="2" t="s">
        <v>157</v>
      </c>
      <c r="H74" s="2" t="s">
        <v>187</v>
      </c>
      <c r="I74" s="2" t="s">
        <v>290</v>
      </c>
      <c r="J74" s="2" t="s">
        <v>34</v>
      </c>
      <c r="K74" s="105" t="s">
        <v>1879</v>
      </c>
      <c r="L74" s="106">
        <v>45806</v>
      </c>
      <c r="M74" s="2" t="s">
        <v>1539</v>
      </c>
      <c r="N74" s="2" t="s">
        <v>1491</v>
      </c>
      <c r="O74" s="2"/>
      <c r="P74" s="2" t="s">
        <v>242</v>
      </c>
      <c r="Q74" s="133" t="s">
        <v>2025</v>
      </c>
      <c r="R74" s="2" t="s">
        <v>2026</v>
      </c>
      <c r="S74" s="2" t="s">
        <v>2062</v>
      </c>
      <c r="T74" s="2"/>
      <c r="U74" s="92"/>
      <c r="V74"/>
      <c r="W74"/>
    </row>
    <row r="75" spans="1:23" s="33" customFormat="1" ht="179.4">
      <c r="A75" s="90">
        <f t="shared" si="1"/>
        <v>70</v>
      </c>
      <c r="B75" s="2" t="s">
        <v>345</v>
      </c>
      <c r="C75" s="2" t="s">
        <v>1207</v>
      </c>
      <c r="D75" s="105" t="s">
        <v>1489</v>
      </c>
      <c r="E75" s="105" t="s">
        <v>1464</v>
      </c>
      <c r="F75" s="2" t="s">
        <v>156</v>
      </c>
      <c r="G75" s="2" t="s">
        <v>157</v>
      </c>
      <c r="H75" s="2" t="s">
        <v>187</v>
      </c>
      <c r="I75" s="2" t="s">
        <v>290</v>
      </c>
      <c r="J75" s="2" t="s">
        <v>34</v>
      </c>
      <c r="K75" s="105" t="s">
        <v>1879</v>
      </c>
      <c r="L75" s="106">
        <v>45806</v>
      </c>
      <c r="M75" s="2" t="s">
        <v>1539</v>
      </c>
      <c r="N75" s="2" t="s">
        <v>1491</v>
      </c>
      <c r="O75" s="2"/>
      <c r="P75" s="2" t="s">
        <v>242</v>
      </c>
      <c r="Q75" s="133" t="s">
        <v>2025</v>
      </c>
      <c r="R75" s="2" t="s">
        <v>2026</v>
      </c>
      <c r="S75" s="2" t="s">
        <v>2063</v>
      </c>
      <c r="T75" s="2" t="s">
        <v>2064</v>
      </c>
      <c r="U75" s="92"/>
      <c r="V75"/>
      <c r="W75"/>
    </row>
    <row r="76" spans="1:23" s="33" customFormat="1" ht="179.4">
      <c r="A76" s="90">
        <f t="shared" si="1"/>
        <v>71</v>
      </c>
      <c r="B76" s="2" t="s">
        <v>345</v>
      </c>
      <c r="C76" s="2" t="s">
        <v>1207</v>
      </c>
      <c r="D76" s="105" t="s">
        <v>1492</v>
      </c>
      <c r="E76" s="105" t="s">
        <v>1464</v>
      </c>
      <c r="F76" s="2" t="s">
        <v>156</v>
      </c>
      <c r="G76" s="2" t="s">
        <v>157</v>
      </c>
      <c r="H76" s="2" t="s">
        <v>187</v>
      </c>
      <c r="I76" s="2" t="s">
        <v>290</v>
      </c>
      <c r="J76" s="2" t="s">
        <v>34</v>
      </c>
      <c r="K76" s="105" t="s">
        <v>1879</v>
      </c>
      <c r="L76" s="106">
        <v>45806</v>
      </c>
      <c r="M76" s="2" t="s">
        <v>1539</v>
      </c>
      <c r="N76" s="2" t="s">
        <v>1491</v>
      </c>
      <c r="O76" s="2"/>
      <c r="P76" s="2" t="s">
        <v>242</v>
      </c>
      <c r="Q76" s="133" t="s">
        <v>2066</v>
      </c>
      <c r="R76" s="2" t="s">
        <v>2026</v>
      </c>
      <c r="S76" s="165" t="s">
        <v>2067</v>
      </c>
      <c r="T76" s="2" t="s">
        <v>2068</v>
      </c>
      <c r="U76" s="119"/>
      <c r="V76"/>
      <c r="W76"/>
    </row>
    <row r="77" spans="1:23" s="33" customFormat="1" ht="179.4">
      <c r="A77" s="90">
        <f t="shared" si="1"/>
        <v>72</v>
      </c>
      <c r="B77" s="2" t="s">
        <v>345</v>
      </c>
      <c r="C77" s="2" t="s">
        <v>1207</v>
      </c>
      <c r="D77" s="105" t="s">
        <v>1493</v>
      </c>
      <c r="E77" s="105" t="s">
        <v>1464</v>
      </c>
      <c r="F77" s="2" t="s">
        <v>156</v>
      </c>
      <c r="G77" s="2" t="s">
        <v>157</v>
      </c>
      <c r="H77" s="2" t="s">
        <v>187</v>
      </c>
      <c r="I77" s="2" t="s">
        <v>290</v>
      </c>
      <c r="J77" s="2" t="s">
        <v>34</v>
      </c>
      <c r="K77" s="105" t="s">
        <v>1879</v>
      </c>
      <c r="L77" s="106">
        <v>45806</v>
      </c>
      <c r="M77" s="2" t="s">
        <v>1539</v>
      </c>
      <c r="N77" s="2" t="s">
        <v>1491</v>
      </c>
      <c r="O77" s="2"/>
      <c r="P77" s="2" t="s">
        <v>242</v>
      </c>
      <c r="Q77" s="133" t="s">
        <v>2066</v>
      </c>
      <c r="R77" s="2" t="s">
        <v>2026</v>
      </c>
      <c r="S77" s="165" t="s">
        <v>2067</v>
      </c>
      <c r="T77" s="124" t="s">
        <v>2068</v>
      </c>
      <c r="U77" s="119"/>
      <c r="V77"/>
      <c r="W77"/>
    </row>
    <row r="78" spans="1:23" s="33" customFormat="1" ht="179.4">
      <c r="A78" s="90">
        <f t="shared" si="1"/>
        <v>73</v>
      </c>
      <c r="B78" s="2" t="s">
        <v>345</v>
      </c>
      <c r="C78" s="2" t="s">
        <v>1207</v>
      </c>
      <c r="D78" s="105" t="s">
        <v>1494</v>
      </c>
      <c r="E78" s="105" t="s">
        <v>1464</v>
      </c>
      <c r="F78" s="2" t="s">
        <v>156</v>
      </c>
      <c r="G78" s="2" t="s">
        <v>157</v>
      </c>
      <c r="H78" s="2" t="s">
        <v>187</v>
      </c>
      <c r="I78" s="2" t="s">
        <v>290</v>
      </c>
      <c r="J78" s="2" t="s">
        <v>34</v>
      </c>
      <c r="K78" s="105" t="s">
        <v>1879</v>
      </c>
      <c r="L78" s="106">
        <v>45806</v>
      </c>
      <c r="M78" s="2" t="s">
        <v>1539</v>
      </c>
      <c r="N78" s="2" t="s">
        <v>1491</v>
      </c>
      <c r="O78" s="2"/>
      <c r="P78" s="2" t="s">
        <v>242</v>
      </c>
      <c r="Q78" s="133" t="s">
        <v>2025</v>
      </c>
      <c r="R78" s="2" t="s">
        <v>2026</v>
      </c>
      <c r="S78" s="124" t="s">
        <v>2041</v>
      </c>
      <c r="T78" s="2" t="s">
        <v>2042</v>
      </c>
      <c r="U78" s="92"/>
      <c r="V78"/>
      <c r="W78"/>
    </row>
    <row r="79" spans="1:23" s="33" customFormat="1" ht="179.4">
      <c r="A79" s="90">
        <f t="shared" si="1"/>
        <v>74</v>
      </c>
      <c r="B79" s="2" t="s">
        <v>345</v>
      </c>
      <c r="C79" s="2" t="s">
        <v>1207</v>
      </c>
      <c r="D79" s="105" t="s">
        <v>1495</v>
      </c>
      <c r="E79" s="105" t="s">
        <v>1464</v>
      </c>
      <c r="F79" s="2" t="s">
        <v>156</v>
      </c>
      <c r="G79" s="2" t="s">
        <v>157</v>
      </c>
      <c r="H79" s="2" t="s">
        <v>187</v>
      </c>
      <c r="I79" s="2" t="s">
        <v>290</v>
      </c>
      <c r="J79" s="2" t="s">
        <v>34</v>
      </c>
      <c r="K79" s="105" t="s">
        <v>1879</v>
      </c>
      <c r="L79" s="106">
        <v>45806</v>
      </c>
      <c r="M79" s="2" t="s">
        <v>1539</v>
      </c>
      <c r="N79" s="2" t="s">
        <v>1491</v>
      </c>
      <c r="O79" s="2"/>
      <c r="P79" s="2" t="s">
        <v>242</v>
      </c>
      <c r="Q79" s="133" t="s">
        <v>2066</v>
      </c>
      <c r="R79" s="124" t="s">
        <v>2026</v>
      </c>
      <c r="S79" s="165" t="s">
        <v>2067</v>
      </c>
      <c r="T79" s="124" t="s">
        <v>2069</v>
      </c>
      <c r="U79" s="119"/>
      <c r="V79"/>
      <c r="W79"/>
    </row>
    <row r="80" spans="1:23" s="33" customFormat="1" ht="96.6">
      <c r="A80" s="90">
        <f t="shared" si="1"/>
        <v>75</v>
      </c>
      <c r="B80" s="2" t="s">
        <v>345</v>
      </c>
      <c r="C80" s="2" t="s">
        <v>1207</v>
      </c>
      <c r="D80" s="105" t="s">
        <v>1496</v>
      </c>
      <c r="E80" s="105" t="s">
        <v>1464</v>
      </c>
      <c r="F80" s="2" t="s">
        <v>156</v>
      </c>
      <c r="G80" s="2" t="s">
        <v>157</v>
      </c>
      <c r="H80" s="2" t="s">
        <v>187</v>
      </c>
      <c r="I80" s="2" t="s">
        <v>290</v>
      </c>
      <c r="J80" s="2" t="s">
        <v>34</v>
      </c>
      <c r="K80" s="105" t="s">
        <v>1880</v>
      </c>
      <c r="L80" s="106">
        <v>45806</v>
      </c>
      <c r="M80" s="2" t="s">
        <v>1539</v>
      </c>
      <c r="N80" s="2" t="s">
        <v>1491</v>
      </c>
      <c r="O80" s="2"/>
      <c r="P80" s="2"/>
      <c r="Q80" s="2"/>
      <c r="R80" s="2"/>
      <c r="S80" s="2"/>
      <c r="T80" s="2"/>
      <c r="U80" s="119" t="s">
        <v>2065</v>
      </c>
      <c r="V80"/>
      <c r="W80"/>
    </row>
    <row r="81" spans="1:23" s="33" customFormat="1" ht="96.6">
      <c r="A81" s="90">
        <f t="shared" si="1"/>
        <v>76</v>
      </c>
      <c r="B81" s="2" t="s">
        <v>345</v>
      </c>
      <c r="C81" s="2" t="s">
        <v>1207</v>
      </c>
      <c r="D81" s="105" t="s">
        <v>1497</v>
      </c>
      <c r="E81" s="105" t="s">
        <v>1464</v>
      </c>
      <c r="F81" s="2" t="s">
        <v>156</v>
      </c>
      <c r="G81" s="2" t="s">
        <v>157</v>
      </c>
      <c r="H81" s="2" t="s">
        <v>187</v>
      </c>
      <c r="I81" s="2" t="s">
        <v>290</v>
      </c>
      <c r="J81" s="2" t="s">
        <v>34</v>
      </c>
      <c r="K81" s="105" t="s">
        <v>1880</v>
      </c>
      <c r="L81" s="106">
        <v>45806</v>
      </c>
      <c r="M81" s="2" t="s">
        <v>1539</v>
      </c>
      <c r="N81" s="2" t="s">
        <v>1491</v>
      </c>
      <c r="O81" s="2"/>
      <c r="P81" s="2" t="s">
        <v>242</v>
      </c>
      <c r="Q81" s="133" t="s">
        <v>2066</v>
      </c>
      <c r="R81" s="124" t="s">
        <v>2026</v>
      </c>
      <c r="S81" s="165" t="s">
        <v>2067</v>
      </c>
      <c r="T81" s="124" t="s">
        <v>2069</v>
      </c>
      <c r="U81" s="119"/>
      <c r="V81"/>
      <c r="W81"/>
    </row>
    <row r="82" spans="1:23" s="33" customFormat="1" ht="96.6">
      <c r="A82" s="90">
        <f t="shared" si="1"/>
        <v>77</v>
      </c>
      <c r="B82" s="2" t="s">
        <v>345</v>
      </c>
      <c r="C82" s="2" t="s">
        <v>1207</v>
      </c>
      <c r="D82" s="105" t="s">
        <v>1498</v>
      </c>
      <c r="E82" s="105" t="s">
        <v>1464</v>
      </c>
      <c r="F82" s="2" t="s">
        <v>156</v>
      </c>
      <c r="G82" s="2" t="s">
        <v>157</v>
      </c>
      <c r="H82" s="2" t="s">
        <v>187</v>
      </c>
      <c r="I82" s="2" t="s">
        <v>290</v>
      </c>
      <c r="J82" s="2" t="s">
        <v>34</v>
      </c>
      <c r="K82" s="105" t="s">
        <v>1880</v>
      </c>
      <c r="L82" s="106">
        <v>45806</v>
      </c>
      <c r="M82" s="2" t="s">
        <v>1539</v>
      </c>
      <c r="N82" s="2" t="s">
        <v>1491</v>
      </c>
      <c r="O82" s="2"/>
      <c r="P82" s="2"/>
      <c r="Q82" s="2"/>
      <c r="R82" s="2"/>
      <c r="S82" s="2"/>
      <c r="T82" s="2"/>
      <c r="U82" s="119" t="s">
        <v>2065</v>
      </c>
      <c r="V82"/>
      <c r="W82"/>
    </row>
    <row r="83" spans="1:23" s="33" customFormat="1" ht="96.6">
      <c r="A83" s="90">
        <f t="shared" si="1"/>
        <v>78</v>
      </c>
      <c r="B83" s="2" t="s">
        <v>345</v>
      </c>
      <c r="C83" s="2" t="s">
        <v>1207</v>
      </c>
      <c r="D83" s="105" t="s">
        <v>1499</v>
      </c>
      <c r="E83" s="105" t="s">
        <v>1464</v>
      </c>
      <c r="F83" s="2" t="s">
        <v>156</v>
      </c>
      <c r="G83" s="2" t="s">
        <v>157</v>
      </c>
      <c r="H83" s="2" t="s">
        <v>187</v>
      </c>
      <c r="I83" s="2" t="s">
        <v>290</v>
      </c>
      <c r="J83" s="2" t="s">
        <v>34</v>
      </c>
      <c r="K83" s="105" t="s">
        <v>1880</v>
      </c>
      <c r="L83" s="106">
        <v>45806</v>
      </c>
      <c r="M83" s="2" t="s">
        <v>1539</v>
      </c>
      <c r="N83" s="2" t="s">
        <v>1491</v>
      </c>
      <c r="O83" s="2"/>
      <c r="P83" s="2"/>
      <c r="Q83" s="2"/>
      <c r="R83" s="2"/>
      <c r="S83" s="2"/>
      <c r="T83" s="2"/>
      <c r="U83" s="119" t="s">
        <v>2065</v>
      </c>
      <c r="V83"/>
      <c r="W83"/>
    </row>
    <row r="84" spans="1:23" s="33" customFormat="1" ht="96.6">
      <c r="A84" s="90">
        <f t="shared" si="1"/>
        <v>79</v>
      </c>
      <c r="B84" s="2" t="s">
        <v>345</v>
      </c>
      <c r="C84" s="2" t="s">
        <v>1207</v>
      </c>
      <c r="D84" s="105" t="s">
        <v>1500</v>
      </c>
      <c r="E84" s="105" t="s">
        <v>1464</v>
      </c>
      <c r="F84" s="2" t="s">
        <v>156</v>
      </c>
      <c r="G84" s="2" t="s">
        <v>157</v>
      </c>
      <c r="H84" s="2" t="s">
        <v>187</v>
      </c>
      <c r="I84" s="2" t="s">
        <v>290</v>
      </c>
      <c r="J84" s="2" t="s">
        <v>34</v>
      </c>
      <c r="K84" s="105" t="s">
        <v>1880</v>
      </c>
      <c r="L84" s="106">
        <v>45806</v>
      </c>
      <c r="M84" s="2" t="s">
        <v>1539</v>
      </c>
      <c r="N84" s="2" t="s">
        <v>1491</v>
      </c>
      <c r="O84" s="2"/>
      <c r="P84" s="2"/>
      <c r="Q84" s="2"/>
      <c r="R84" s="2"/>
      <c r="S84" s="2"/>
      <c r="T84" s="2"/>
      <c r="U84" s="119" t="s">
        <v>2065</v>
      </c>
      <c r="V84"/>
      <c r="W84"/>
    </row>
    <row r="85" spans="1:23" s="33" customFormat="1" ht="96.6">
      <c r="A85" s="90">
        <f t="shared" si="1"/>
        <v>80</v>
      </c>
      <c r="B85" s="2" t="s">
        <v>345</v>
      </c>
      <c r="C85" s="2" t="s">
        <v>1207</v>
      </c>
      <c r="D85" s="105" t="s">
        <v>1501</v>
      </c>
      <c r="E85" s="105" t="s">
        <v>1464</v>
      </c>
      <c r="F85" s="2" t="s">
        <v>156</v>
      </c>
      <c r="G85" s="2" t="s">
        <v>157</v>
      </c>
      <c r="H85" s="2" t="s">
        <v>187</v>
      </c>
      <c r="I85" s="2" t="s">
        <v>290</v>
      </c>
      <c r="J85" s="2" t="s">
        <v>34</v>
      </c>
      <c r="K85" s="105" t="s">
        <v>1880</v>
      </c>
      <c r="L85" s="106">
        <v>45806</v>
      </c>
      <c r="M85" s="2" t="s">
        <v>1539</v>
      </c>
      <c r="N85" s="2" t="s">
        <v>1491</v>
      </c>
      <c r="O85" s="2"/>
      <c r="P85" s="2" t="s">
        <v>242</v>
      </c>
      <c r="Q85" s="133" t="s">
        <v>2066</v>
      </c>
      <c r="R85" s="124" t="s">
        <v>2026</v>
      </c>
      <c r="S85" s="165" t="s">
        <v>2067</v>
      </c>
      <c r="T85" s="124" t="s">
        <v>2069</v>
      </c>
      <c r="U85" s="119"/>
      <c r="V85"/>
      <c r="W85"/>
    </row>
    <row r="86" spans="1:23" s="33" customFormat="1" ht="96.6">
      <c r="A86" s="90">
        <f t="shared" si="1"/>
        <v>81</v>
      </c>
      <c r="B86" s="2" t="s">
        <v>345</v>
      </c>
      <c r="C86" s="2" t="s">
        <v>1207</v>
      </c>
      <c r="D86" s="105" t="s">
        <v>1502</v>
      </c>
      <c r="E86" s="105" t="s">
        <v>1464</v>
      </c>
      <c r="F86" s="2" t="s">
        <v>156</v>
      </c>
      <c r="G86" s="2" t="s">
        <v>157</v>
      </c>
      <c r="H86" s="2" t="s">
        <v>187</v>
      </c>
      <c r="I86" s="2" t="s">
        <v>290</v>
      </c>
      <c r="J86" s="2" t="s">
        <v>34</v>
      </c>
      <c r="K86" s="105" t="s">
        <v>1880</v>
      </c>
      <c r="L86" s="106">
        <v>45806</v>
      </c>
      <c r="M86" s="2" t="s">
        <v>1539</v>
      </c>
      <c r="N86" s="2" t="s">
        <v>1491</v>
      </c>
      <c r="O86" s="2"/>
      <c r="P86" s="2"/>
      <c r="Q86" s="2"/>
      <c r="R86" s="2"/>
      <c r="S86" s="2"/>
      <c r="T86" s="2"/>
      <c r="U86" s="119" t="s">
        <v>2065</v>
      </c>
      <c r="V86"/>
      <c r="W86"/>
    </row>
    <row r="87" spans="1:23" s="33" customFormat="1" ht="96.6">
      <c r="A87" s="90">
        <f t="shared" si="1"/>
        <v>82</v>
      </c>
      <c r="B87" s="2" t="s">
        <v>345</v>
      </c>
      <c r="C87" s="2" t="s">
        <v>1207</v>
      </c>
      <c r="D87" s="105" t="s">
        <v>1503</v>
      </c>
      <c r="E87" s="105" t="s">
        <v>1464</v>
      </c>
      <c r="F87" s="2" t="s">
        <v>156</v>
      </c>
      <c r="G87" s="2" t="s">
        <v>157</v>
      </c>
      <c r="H87" s="2" t="s">
        <v>187</v>
      </c>
      <c r="I87" s="2" t="s">
        <v>290</v>
      </c>
      <c r="J87" s="2" t="s">
        <v>34</v>
      </c>
      <c r="K87" s="105" t="s">
        <v>1880</v>
      </c>
      <c r="L87" s="106">
        <v>45806</v>
      </c>
      <c r="M87" s="2" t="s">
        <v>1539</v>
      </c>
      <c r="N87" s="2" t="s">
        <v>1491</v>
      </c>
      <c r="O87" s="2"/>
      <c r="P87" s="2"/>
      <c r="Q87" s="2"/>
      <c r="R87" s="2"/>
      <c r="S87" s="2"/>
      <c r="T87" s="2"/>
      <c r="U87" s="119" t="s">
        <v>2065</v>
      </c>
      <c r="V87"/>
      <c r="W87"/>
    </row>
    <row r="88" spans="1:23" s="33" customFormat="1" ht="96.6">
      <c r="A88" s="90">
        <f t="shared" si="1"/>
        <v>83</v>
      </c>
      <c r="B88" s="2" t="s">
        <v>345</v>
      </c>
      <c r="C88" s="2" t="s">
        <v>1207</v>
      </c>
      <c r="D88" s="105" t="s">
        <v>1504</v>
      </c>
      <c r="E88" s="105" t="s">
        <v>1464</v>
      </c>
      <c r="F88" s="2" t="s">
        <v>156</v>
      </c>
      <c r="G88" s="2" t="s">
        <v>157</v>
      </c>
      <c r="H88" s="2" t="s">
        <v>187</v>
      </c>
      <c r="I88" s="2" t="s">
        <v>290</v>
      </c>
      <c r="J88" s="2" t="s">
        <v>34</v>
      </c>
      <c r="K88" s="105" t="s">
        <v>1880</v>
      </c>
      <c r="L88" s="106">
        <v>45806</v>
      </c>
      <c r="M88" s="2" t="s">
        <v>1539</v>
      </c>
      <c r="N88" s="2" t="s">
        <v>1491</v>
      </c>
      <c r="O88" s="2"/>
      <c r="P88" s="2"/>
      <c r="Q88" s="2"/>
      <c r="R88" s="2"/>
      <c r="S88" s="2"/>
      <c r="T88" s="2"/>
      <c r="U88" s="119" t="s">
        <v>2065</v>
      </c>
      <c r="V88"/>
      <c r="W88"/>
    </row>
    <row r="89" spans="1:23" s="33" customFormat="1" ht="96.6">
      <c r="A89" s="90">
        <f t="shared" si="1"/>
        <v>84</v>
      </c>
      <c r="B89" s="2" t="s">
        <v>345</v>
      </c>
      <c r="C89" s="2" t="s">
        <v>1207</v>
      </c>
      <c r="D89" s="105" t="s">
        <v>1505</v>
      </c>
      <c r="E89" s="105" t="s">
        <v>1464</v>
      </c>
      <c r="F89" s="2" t="s">
        <v>156</v>
      </c>
      <c r="G89" s="2" t="s">
        <v>157</v>
      </c>
      <c r="H89" s="2" t="s">
        <v>187</v>
      </c>
      <c r="I89" s="2" t="s">
        <v>290</v>
      </c>
      <c r="J89" s="2" t="s">
        <v>34</v>
      </c>
      <c r="K89" s="105" t="s">
        <v>1880</v>
      </c>
      <c r="L89" s="106">
        <v>45806</v>
      </c>
      <c r="M89" s="2" t="s">
        <v>1539</v>
      </c>
      <c r="N89" s="2" t="s">
        <v>1491</v>
      </c>
      <c r="O89" s="2"/>
      <c r="P89" s="2"/>
      <c r="Q89" s="2"/>
      <c r="R89" s="2"/>
      <c r="S89" s="2"/>
      <c r="T89" s="2"/>
      <c r="U89" s="119" t="s">
        <v>2065</v>
      </c>
      <c r="V89"/>
      <c r="W89"/>
    </row>
    <row r="90" spans="1:23" s="33" customFormat="1" ht="96.6">
      <c r="A90" s="90">
        <f t="shared" si="1"/>
        <v>85</v>
      </c>
      <c r="B90" s="2" t="s">
        <v>345</v>
      </c>
      <c r="C90" s="2" t="s">
        <v>1207</v>
      </c>
      <c r="D90" s="105" t="s">
        <v>1506</v>
      </c>
      <c r="E90" s="105" t="s">
        <v>1464</v>
      </c>
      <c r="F90" s="2" t="s">
        <v>156</v>
      </c>
      <c r="G90" s="2" t="s">
        <v>157</v>
      </c>
      <c r="H90" s="2" t="s">
        <v>187</v>
      </c>
      <c r="I90" s="2" t="s">
        <v>290</v>
      </c>
      <c r="J90" s="2" t="s">
        <v>34</v>
      </c>
      <c r="K90" s="105" t="s">
        <v>1880</v>
      </c>
      <c r="L90" s="106">
        <v>45806</v>
      </c>
      <c r="M90" s="105" t="s">
        <v>1539</v>
      </c>
      <c r="N90" s="105" t="s">
        <v>1491</v>
      </c>
      <c r="O90" s="2"/>
      <c r="P90" s="2"/>
      <c r="Q90" s="2"/>
      <c r="R90" s="2"/>
      <c r="S90" s="2"/>
      <c r="T90" s="2"/>
      <c r="U90" s="119" t="s">
        <v>2065</v>
      </c>
      <c r="V90"/>
      <c r="W90"/>
    </row>
    <row r="91" spans="1:23" s="33" customFormat="1" ht="96.6">
      <c r="A91" s="90">
        <f t="shared" si="1"/>
        <v>86</v>
      </c>
      <c r="B91" s="2" t="s">
        <v>345</v>
      </c>
      <c r="C91" s="2" t="s">
        <v>1207</v>
      </c>
      <c r="D91" s="105" t="s">
        <v>1507</v>
      </c>
      <c r="E91" s="105" t="s">
        <v>1464</v>
      </c>
      <c r="F91" s="2" t="s">
        <v>156</v>
      </c>
      <c r="G91" s="2" t="s">
        <v>157</v>
      </c>
      <c r="H91" s="2" t="s">
        <v>187</v>
      </c>
      <c r="I91" s="2" t="s">
        <v>290</v>
      </c>
      <c r="J91" s="2" t="s">
        <v>34</v>
      </c>
      <c r="K91" s="105" t="s">
        <v>1880</v>
      </c>
      <c r="L91" s="106">
        <v>45806</v>
      </c>
      <c r="M91" s="2" t="s">
        <v>1539</v>
      </c>
      <c r="N91" s="2" t="s">
        <v>1491</v>
      </c>
      <c r="O91" s="2"/>
      <c r="P91" s="2"/>
      <c r="Q91" s="2"/>
      <c r="R91" s="2"/>
      <c r="S91" s="2"/>
      <c r="T91" s="2"/>
      <c r="U91" s="119" t="s">
        <v>2065</v>
      </c>
      <c r="V91"/>
      <c r="W91"/>
    </row>
    <row r="92" spans="1:23" s="33" customFormat="1" ht="96.6">
      <c r="A92" s="90">
        <f t="shared" si="1"/>
        <v>87</v>
      </c>
      <c r="B92" s="2" t="s">
        <v>345</v>
      </c>
      <c r="C92" s="2" t="s">
        <v>1207</v>
      </c>
      <c r="D92" s="105" t="s">
        <v>1508</v>
      </c>
      <c r="E92" s="105" t="s">
        <v>1464</v>
      </c>
      <c r="F92" s="2" t="s">
        <v>156</v>
      </c>
      <c r="G92" s="2" t="s">
        <v>157</v>
      </c>
      <c r="H92" s="2" t="s">
        <v>187</v>
      </c>
      <c r="I92" s="2" t="s">
        <v>290</v>
      </c>
      <c r="J92" s="2" t="s">
        <v>34</v>
      </c>
      <c r="K92" s="105" t="s">
        <v>1880</v>
      </c>
      <c r="L92" s="106">
        <v>45806</v>
      </c>
      <c r="M92" s="2" t="s">
        <v>1539</v>
      </c>
      <c r="N92" s="2" t="s">
        <v>1491</v>
      </c>
      <c r="O92" s="2"/>
      <c r="P92" s="2" t="s">
        <v>242</v>
      </c>
      <c r="Q92" s="133" t="s">
        <v>2066</v>
      </c>
      <c r="R92" s="124" t="s">
        <v>2026</v>
      </c>
      <c r="S92" s="165" t="s">
        <v>2067</v>
      </c>
      <c r="T92" s="124" t="s">
        <v>2069</v>
      </c>
      <c r="U92" s="119"/>
      <c r="V92"/>
      <c r="W92"/>
    </row>
    <row r="93" spans="1:23" s="33" customFormat="1" ht="96.6">
      <c r="A93" s="90">
        <f t="shared" si="1"/>
        <v>88</v>
      </c>
      <c r="B93" s="2" t="s">
        <v>345</v>
      </c>
      <c r="C93" s="2" t="s">
        <v>1207</v>
      </c>
      <c r="D93" s="105" t="s">
        <v>1509</v>
      </c>
      <c r="E93" s="105" t="s">
        <v>1464</v>
      </c>
      <c r="F93" s="2" t="s">
        <v>156</v>
      </c>
      <c r="G93" s="2" t="s">
        <v>157</v>
      </c>
      <c r="H93" s="2" t="s">
        <v>187</v>
      </c>
      <c r="I93" s="2" t="s">
        <v>290</v>
      </c>
      <c r="J93" s="2" t="s">
        <v>34</v>
      </c>
      <c r="K93" s="105" t="s">
        <v>1880</v>
      </c>
      <c r="L93" s="106">
        <v>45806</v>
      </c>
      <c r="M93" s="2" t="s">
        <v>1539</v>
      </c>
      <c r="N93" s="2" t="s">
        <v>1491</v>
      </c>
      <c r="O93" s="2"/>
      <c r="P93" s="2" t="s">
        <v>242</v>
      </c>
      <c r="Q93" s="133" t="s">
        <v>2066</v>
      </c>
      <c r="R93" s="124" t="s">
        <v>2026</v>
      </c>
      <c r="S93" s="165" t="s">
        <v>2067</v>
      </c>
      <c r="T93" s="124" t="s">
        <v>2069</v>
      </c>
      <c r="U93" s="119"/>
      <c r="V93"/>
      <c r="W93"/>
    </row>
    <row r="94" spans="1:23" s="33" customFormat="1" ht="96.6">
      <c r="A94" s="90">
        <f t="shared" si="1"/>
        <v>89</v>
      </c>
      <c r="B94" s="2" t="s">
        <v>345</v>
      </c>
      <c r="C94" s="2" t="s">
        <v>1207</v>
      </c>
      <c r="D94" s="105" t="s">
        <v>1510</v>
      </c>
      <c r="E94" s="105" t="s">
        <v>1464</v>
      </c>
      <c r="F94" s="2" t="s">
        <v>156</v>
      </c>
      <c r="G94" s="2" t="s">
        <v>157</v>
      </c>
      <c r="H94" s="2" t="s">
        <v>187</v>
      </c>
      <c r="I94" s="2" t="s">
        <v>290</v>
      </c>
      <c r="J94" s="2" t="s">
        <v>34</v>
      </c>
      <c r="K94" s="105" t="s">
        <v>1880</v>
      </c>
      <c r="L94" s="106">
        <v>45806</v>
      </c>
      <c r="M94" s="2" t="s">
        <v>1539</v>
      </c>
      <c r="N94" s="2" t="s">
        <v>1491</v>
      </c>
      <c r="O94" s="2"/>
      <c r="P94" s="2" t="s">
        <v>242</v>
      </c>
      <c r="Q94" s="133" t="s">
        <v>2066</v>
      </c>
      <c r="R94" s="124" t="s">
        <v>2026</v>
      </c>
      <c r="S94" s="165" t="s">
        <v>2067</v>
      </c>
      <c r="T94" s="124" t="s">
        <v>2069</v>
      </c>
      <c r="U94" s="119"/>
      <c r="V94"/>
      <c r="W94"/>
    </row>
    <row r="95" spans="1:23" s="33" customFormat="1" ht="96.6">
      <c r="A95" s="90">
        <f t="shared" si="1"/>
        <v>90</v>
      </c>
      <c r="B95" s="2" t="s">
        <v>345</v>
      </c>
      <c r="C95" s="2" t="s">
        <v>1207</v>
      </c>
      <c r="D95" s="105" t="s">
        <v>1511</v>
      </c>
      <c r="E95" s="105" t="s">
        <v>1464</v>
      </c>
      <c r="F95" s="2" t="s">
        <v>156</v>
      </c>
      <c r="G95" s="2" t="s">
        <v>157</v>
      </c>
      <c r="H95" s="2" t="s">
        <v>187</v>
      </c>
      <c r="I95" s="2" t="s">
        <v>290</v>
      </c>
      <c r="J95" s="2" t="s">
        <v>34</v>
      </c>
      <c r="K95" s="105" t="s">
        <v>1880</v>
      </c>
      <c r="L95" s="106">
        <v>45806</v>
      </c>
      <c r="M95" s="2" t="s">
        <v>1539</v>
      </c>
      <c r="N95" s="2" t="s">
        <v>1491</v>
      </c>
      <c r="O95" s="2"/>
      <c r="P95" s="2" t="s">
        <v>242</v>
      </c>
      <c r="Q95" s="133" t="s">
        <v>2066</v>
      </c>
      <c r="R95" s="124" t="s">
        <v>2026</v>
      </c>
      <c r="S95" s="165" t="s">
        <v>2067</v>
      </c>
      <c r="T95" s="124" t="s">
        <v>2069</v>
      </c>
      <c r="U95" s="119"/>
      <c r="V95"/>
      <c r="W95"/>
    </row>
    <row r="96" spans="1:23" s="33" customFormat="1" ht="96.6">
      <c r="A96" s="90">
        <f t="shared" si="1"/>
        <v>91</v>
      </c>
      <c r="B96" s="2" t="s">
        <v>345</v>
      </c>
      <c r="C96" s="2" t="s">
        <v>1207</v>
      </c>
      <c r="D96" s="105" t="s">
        <v>1512</v>
      </c>
      <c r="E96" s="105" t="s">
        <v>1464</v>
      </c>
      <c r="F96" s="2" t="s">
        <v>156</v>
      </c>
      <c r="G96" s="2" t="s">
        <v>157</v>
      </c>
      <c r="H96" s="2" t="s">
        <v>187</v>
      </c>
      <c r="I96" s="2" t="s">
        <v>290</v>
      </c>
      <c r="J96" s="2" t="s">
        <v>34</v>
      </c>
      <c r="K96" s="105" t="s">
        <v>1880</v>
      </c>
      <c r="L96" s="106">
        <v>45806</v>
      </c>
      <c r="M96" s="2" t="s">
        <v>1539</v>
      </c>
      <c r="N96" s="2" t="s">
        <v>1491</v>
      </c>
      <c r="O96" s="2"/>
      <c r="P96" s="2"/>
      <c r="Q96" s="2"/>
      <c r="R96" s="2"/>
      <c r="S96" s="2"/>
      <c r="T96" s="2"/>
      <c r="U96" s="119" t="s">
        <v>2065</v>
      </c>
      <c r="V96"/>
      <c r="W96"/>
    </row>
    <row r="97" spans="1:23" s="33" customFormat="1" ht="96.6">
      <c r="A97" s="90">
        <f t="shared" si="1"/>
        <v>92</v>
      </c>
      <c r="B97" s="2" t="s">
        <v>345</v>
      </c>
      <c r="C97" s="2" t="s">
        <v>1207</v>
      </c>
      <c r="D97" s="105" t="s">
        <v>1513</v>
      </c>
      <c r="E97" s="105" t="s">
        <v>1464</v>
      </c>
      <c r="F97" s="2" t="s">
        <v>156</v>
      </c>
      <c r="G97" s="2" t="s">
        <v>157</v>
      </c>
      <c r="H97" s="2" t="s">
        <v>187</v>
      </c>
      <c r="I97" s="2" t="s">
        <v>290</v>
      </c>
      <c r="J97" s="2" t="s">
        <v>34</v>
      </c>
      <c r="K97" s="105" t="s">
        <v>1880</v>
      </c>
      <c r="L97" s="106">
        <v>45806</v>
      </c>
      <c r="M97" s="2" t="s">
        <v>1539</v>
      </c>
      <c r="N97" s="2" t="s">
        <v>1491</v>
      </c>
      <c r="O97" s="2"/>
      <c r="P97" s="2" t="s">
        <v>242</v>
      </c>
      <c r="Q97" s="133" t="s">
        <v>2066</v>
      </c>
      <c r="R97" s="124" t="s">
        <v>2026</v>
      </c>
      <c r="S97" s="165" t="s">
        <v>2067</v>
      </c>
      <c r="T97" s="124" t="s">
        <v>2069</v>
      </c>
      <c r="U97" s="119"/>
      <c r="V97"/>
      <c r="W97"/>
    </row>
    <row r="98" spans="1:23" s="33" customFormat="1" ht="96.6">
      <c r="A98" s="90">
        <f t="shared" si="1"/>
        <v>93</v>
      </c>
      <c r="B98" s="2" t="s">
        <v>345</v>
      </c>
      <c r="C98" s="2" t="s">
        <v>1207</v>
      </c>
      <c r="D98" s="105" t="s">
        <v>1514</v>
      </c>
      <c r="E98" s="105" t="s">
        <v>1464</v>
      </c>
      <c r="F98" s="2" t="s">
        <v>156</v>
      </c>
      <c r="G98" s="2" t="s">
        <v>157</v>
      </c>
      <c r="H98" s="2" t="s">
        <v>187</v>
      </c>
      <c r="I98" s="2" t="s">
        <v>290</v>
      </c>
      <c r="J98" s="2" t="s">
        <v>34</v>
      </c>
      <c r="K98" s="105" t="s">
        <v>1880</v>
      </c>
      <c r="L98" s="106">
        <v>45806</v>
      </c>
      <c r="M98" s="2" t="s">
        <v>1539</v>
      </c>
      <c r="N98" s="2" t="s">
        <v>1491</v>
      </c>
      <c r="O98" s="2"/>
      <c r="P98" s="2" t="s">
        <v>242</v>
      </c>
      <c r="Q98" s="133" t="s">
        <v>2025</v>
      </c>
      <c r="R98" s="2" t="s">
        <v>2026</v>
      </c>
      <c r="S98" s="2" t="s">
        <v>2051</v>
      </c>
      <c r="T98" s="2" t="s">
        <v>2043</v>
      </c>
      <c r="U98" s="119" t="s">
        <v>2024</v>
      </c>
      <c r="V98"/>
      <c r="W98"/>
    </row>
    <row r="99" spans="1:23" s="33" customFormat="1" ht="96.6">
      <c r="A99" s="90">
        <f t="shared" si="1"/>
        <v>94</v>
      </c>
      <c r="B99" s="2" t="s">
        <v>345</v>
      </c>
      <c r="C99" s="2" t="s">
        <v>1207</v>
      </c>
      <c r="D99" s="105" t="s">
        <v>1515</v>
      </c>
      <c r="E99" s="105" t="s">
        <v>1464</v>
      </c>
      <c r="F99" s="2" t="s">
        <v>156</v>
      </c>
      <c r="G99" s="2" t="s">
        <v>157</v>
      </c>
      <c r="H99" s="2" t="s">
        <v>187</v>
      </c>
      <c r="I99" s="2" t="s">
        <v>290</v>
      </c>
      <c r="J99" s="2" t="s">
        <v>34</v>
      </c>
      <c r="K99" s="105" t="s">
        <v>1880</v>
      </c>
      <c r="L99" s="106">
        <v>45806</v>
      </c>
      <c r="M99" s="2" t="s">
        <v>1539</v>
      </c>
      <c r="N99" s="2" t="s">
        <v>1491</v>
      </c>
      <c r="O99" s="2"/>
      <c r="P99" s="2" t="s">
        <v>242</v>
      </c>
      <c r="Q99" s="133" t="s">
        <v>2025</v>
      </c>
      <c r="R99" s="2" t="s">
        <v>2026</v>
      </c>
      <c r="S99" s="2" t="s">
        <v>2052</v>
      </c>
      <c r="T99" s="2" t="s">
        <v>2053</v>
      </c>
      <c r="U99" s="119" t="s">
        <v>2024</v>
      </c>
      <c r="V99"/>
      <c r="W99"/>
    </row>
    <row r="100" spans="1:23" s="33" customFormat="1" ht="96.6">
      <c r="A100" s="90">
        <f t="shared" si="1"/>
        <v>95</v>
      </c>
      <c r="B100" s="2" t="s">
        <v>345</v>
      </c>
      <c r="C100" s="2" t="s">
        <v>1207</v>
      </c>
      <c r="D100" s="105" t="s">
        <v>1514</v>
      </c>
      <c r="E100" s="105" t="s">
        <v>1464</v>
      </c>
      <c r="F100" s="2" t="s">
        <v>156</v>
      </c>
      <c r="G100" s="2" t="s">
        <v>157</v>
      </c>
      <c r="H100" s="2" t="s">
        <v>187</v>
      </c>
      <c r="I100" s="2" t="s">
        <v>290</v>
      </c>
      <c r="J100" s="2" t="s">
        <v>34</v>
      </c>
      <c r="K100" s="105" t="s">
        <v>1880</v>
      </c>
      <c r="L100" s="106">
        <v>45806</v>
      </c>
      <c r="M100" s="2" t="s">
        <v>1539</v>
      </c>
      <c r="N100" s="2" t="s">
        <v>1491</v>
      </c>
      <c r="O100" s="2"/>
      <c r="P100" s="2"/>
      <c r="Q100" s="2"/>
      <c r="R100" s="2"/>
      <c r="S100" s="2"/>
      <c r="T100" s="2"/>
      <c r="U100" s="119" t="s">
        <v>2065</v>
      </c>
      <c r="V100"/>
      <c r="W100"/>
    </row>
    <row r="101" spans="1:23" s="33" customFormat="1" ht="96.6">
      <c r="A101" s="90">
        <f t="shared" si="1"/>
        <v>96</v>
      </c>
      <c r="B101" s="2" t="s">
        <v>345</v>
      </c>
      <c r="C101" s="2" t="s">
        <v>1207</v>
      </c>
      <c r="D101" s="105" t="s">
        <v>1515</v>
      </c>
      <c r="E101" s="105" t="s">
        <v>1464</v>
      </c>
      <c r="F101" s="2" t="s">
        <v>156</v>
      </c>
      <c r="G101" s="2" t="s">
        <v>157</v>
      </c>
      <c r="H101" s="2" t="s">
        <v>187</v>
      </c>
      <c r="I101" s="2" t="s">
        <v>290</v>
      </c>
      <c r="J101" s="2" t="s">
        <v>34</v>
      </c>
      <c r="K101" s="105" t="s">
        <v>1880</v>
      </c>
      <c r="L101" s="106">
        <v>45806</v>
      </c>
      <c r="M101" s="2" t="s">
        <v>1539</v>
      </c>
      <c r="N101" s="2" t="s">
        <v>1491</v>
      </c>
      <c r="O101" s="2"/>
      <c r="P101" s="2"/>
      <c r="Q101" s="2"/>
      <c r="R101" s="2"/>
      <c r="S101" s="2"/>
      <c r="T101" s="2"/>
      <c r="U101" s="119" t="s">
        <v>2065</v>
      </c>
      <c r="V101"/>
      <c r="W101"/>
    </row>
    <row r="102" spans="1:23" s="33" customFormat="1" ht="96.6">
      <c r="A102" s="90">
        <f t="shared" si="1"/>
        <v>97</v>
      </c>
      <c r="B102" s="2" t="s">
        <v>345</v>
      </c>
      <c r="C102" s="2" t="s">
        <v>1207</v>
      </c>
      <c r="D102" s="105" t="s">
        <v>1516</v>
      </c>
      <c r="E102" s="105" t="s">
        <v>1464</v>
      </c>
      <c r="F102" s="2" t="s">
        <v>156</v>
      </c>
      <c r="G102" s="2" t="s">
        <v>157</v>
      </c>
      <c r="H102" s="2" t="s">
        <v>187</v>
      </c>
      <c r="I102" s="2" t="s">
        <v>290</v>
      </c>
      <c r="J102" s="2" t="s">
        <v>34</v>
      </c>
      <c r="K102" s="105" t="s">
        <v>1880</v>
      </c>
      <c r="L102" s="106">
        <v>45806</v>
      </c>
      <c r="M102" s="2" t="s">
        <v>1539</v>
      </c>
      <c r="N102" s="2" t="s">
        <v>1491</v>
      </c>
      <c r="O102" s="2"/>
      <c r="P102" s="2"/>
      <c r="Q102" s="2"/>
      <c r="R102" s="2"/>
      <c r="S102" s="2"/>
      <c r="T102" s="2"/>
      <c r="U102" s="119" t="s">
        <v>2065</v>
      </c>
      <c r="V102"/>
      <c r="W102"/>
    </row>
    <row r="103" spans="1:23" s="33" customFormat="1" ht="96.6">
      <c r="A103" s="90">
        <f t="shared" si="1"/>
        <v>98</v>
      </c>
      <c r="B103" s="2" t="s">
        <v>345</v>
      </c>
      <c r="C103" s="2" t="s">
        <v>1207</v>
      </c>
      <c r="D103" s="105" t="s">
        <v>1517</v>
      </c>
      <c r="E103" s="105" t="s">
        <v>1464</v>
      </c>
      <c r="F103" s="2" t="s">
        <v>156</v>
      </c>
      <c r="G103" s="2" t="s">
        <v>157</v>
      </c>
      <c r="H103" s="2" t="s">
        <v>187</v>
      </c>
      <c r="I103" s="2" t="s">
        <v>290</v>
      </c>
      <c r="J103" s="2" t="s">
        <v>34</v>
      </c>
      <c r="K103" s="105" t="s">
        <v>1880</v>
      </c>
      <c r="L103" s="106">
        <v>45806</v>
      </c>
      <c r="M103" s="2" t="s">
        <v>1539</v>
      </c>
      <c r="N103" s="2" t="s">
        <v>1491</v>
      </c>
      <c r="O103" s="2"/>
      <c r="P103" s="2"/>
      <c r="Q103" s="2"/>
      <c r="R103" s="2"/>
      <c r="S103" s="2"/>
      <c r="T103" s="2"/>
      <c r="U103" s="119" t="s">
        <v>2065</v>
      </c>
      <c r="V103"/>
      <c r="W103"/>
    </row>
    <row r="104" spans="1:23" s="33" customFormat="1" ht="96.6">
      <c r="A104" s="90">
        <f t="shared" si="1"/>
        <v>99</v>
      </c>
      <c r="B104" s="2" t="s">
        <v>345</v>
      </c>
      <c r="C104" s="2" t="s">
        <v>1207</v>
      </c>
      <c r="D104" s="105" t="s">
        <v>1518</v>
      </c>
      <c r="E104" s="105" t="s">
        <v>1464</v>
      </c>
      <c r="F104" s="2" t="s">
        <v>156</v>
      </c>
      <c r="G104" s="2" t="s">
        <v>157</v>
      </c>
      <c r="H104" s="2" t="s">
        <v>187</v>
      </c>
      <c r="I104" s="2" t="s">
        <v>290</v>
      </c>
      <c r="J104" s="2" t="s">
        <v>34</v>
      </c>
      <c r="K104" s="105" t="s">
        <v>1880</v>
      </c>
      <c r="L104" s="106">
        <v>45806</v>
      </c>
      <c r="M104" s="2" t="s">
        <v>1539</v>
      </c>
      <c r="N104" s="2" t="s">
        <v>1491</v>
      </c>
      <c r="O104" s="2"/>
      <c r="P104" s="2" t="s">
        <v>242</v>
      </c>
      <c r="Q104" s="133" t="s">
        <v>2066</v>
      </c>
      <c r="R104" s="124" t="s">
        <v>2026</v>
      </c>
      <c r="S104" s="165" t="s">
        <v>2067</v>
      </c>
      <c r="T104" s="124" t="s">
        <v>2069</v>
      </c>
      <c r="U104" s="119"/>
      <c r="V104"/>
      <c r="W104"/>
    </row>
    <row r="105" spans="1:23" s="33" customFormat="1" ht="96.6">
      <c r="A105" s="90">
        <f t="shared" si="1"/>
        <v>100</v>
      </c>
      <c r="B105" s="2" t="s">
        <v>345</v>
      </c>
      <c r="C105" s="2" t="s">
        <v>1207</v>
      </c>
      <c r="D105" s="105" t="s">
        <v>1519</v>
      </c>
      <c r="E105" s="105" t="s">
        <v>1464</v>
      </c>
      <c r="F105" s="2" t="s">
        <v>156</v>
      </c>
      <c r="G105" s="2" t="s">
        <v>157</v>
      </c>
      <c r="H105" s="2" t="s">
        <v>187</v>
      </c>
      <c r="I105" s="2" t="s">
        <v>290</v>
      </c>
      <c r="J105" s="2" t="s">
        <v>34</v>
      </c>
      <c r="K105" s="105" t="s">
        <v>1880</v>
      </c>
      <c r="L105" s="106">
        <v>45806</v>
      </c>
      <c r="M105" s="2" t="s">
        <v>1539</v>
      </c>
      <c r="N105" s="2" t="s">
        <v>1491</v>
      </c>
      <c r="O105" s="2"/>
      <c r="P105" s="2" t="s">
        <v>242</v>
      </c>
      <c r="Q105" s="133" t="s">
        <v>2025</v>
      </c>
      <c r="R105" s="2" t="s">
        <v>2026</v>
      </c>
      <c r="S105" s="2" t="s">
        <v>2038</v>
      </c>
      <c r="T105" s="2" t="s">
        <v>2039</v>
      </c>
      <c r="U105" s="119" t="s">
        <v>2029</v>
      </c>
      <c r="V105"/>
      <c r="W105"/>
    </row>
    <row r="106" spans="1:23" s="33" customFormat="1" ht="96.6">
      <c r="A106" s="90">
        <f t="shared" si="1"/>
        <v>101</v>
      </c>
      <c r="B106" s="2" t="s">
        <v>345</v>
      </c>
      <c r="C106" s="2" t="s">
        <v>1207</v>
      </c>
      <c r="D106" s="105" t="s">
        <v>1520</v>
      </c>
      <c r="E106" s="105" t="s">
        <v>1464</v>
      </c>
      <c r="F106" s="2" t="s">
        <v>156</v>
      </c>
      <c r="G106" s="2" t="s">
        <v>157</v>
      </c>
      <c r="H106" s="2" t="s">
        <v>187</v>
      </c>
      <c r="I106" s="2" t="s">
        <v>290</v>
      </c>
      <c r="J106" s="2" t="s">
        <v>34</v>
      </c>
      <c r="K106" s="105" t="s">
        <v>1880</v>
      </c>
      <c r="L106" s="106">
        <v>45806</v>
      </c>
      <c r="M106" s="2" t="s">
        <v>1539</v>
      </c>
      <c r="N106" s="2" t="s">
        <v>1491</v>
      </c>
      <c r="O106" s="2"/>
      <c r="P106" s="2" t="s">
        <v>242</v>
      </c>
      <c r="Q106" s="133" t="s">
        <v>2025</v>
      </c>
      <c r="R106" s="2" t="s">
        <v>2026</v>
      </c>
      <c r="S106" s="2" t="s">
        <v>2032</v>
      </c>
      <c r="T106" s="2" t="s">
        <v>2033</v>
      </c>
      <c r="U106" s="119" t="s">
        <v>2029</v>
      </c>
      <c r="V106"/>
      <c r="W106"/>
    </row>
    <row r="107" spans="1:23" s="33" customFormat="1" ht="96.6">
      <c r="A107" s="90">
        <f t="shared" si="1"/>
        <v>102</v>
      </c>
      <c r="B107" s="2" t="s">
        <v>345</v>
      </c>
      <c r="C107" s="2" t="s">
        <v>1207</v>
      </c>
      <c r="D107" s="105" t="s">
        <v>1521</v>
      </c>
      <c r="E107" s="105" t="s">
        <v>1464</v>
      </c>
      <c r="F107" s="2" t="s">
        <v>156</v>
      </c>
      <c r="G107" s="2" t="s">
        <v>157</v>
      </c>
      <c r="H107" s="2" t="s">
        <v>187</v>
      </c>
      <c r="I107" s="2" t="s">
        <v>290</v>
      </c>
      <c r="J107" s="2" t="s">
        <v>34</v>
      </c>
      <c r="K107" s="105" t="s">
        <v>1880</v>
      </c>
      <c r="L107" s="106">
        <v>45806</v>
      </c>
      <c r="M107" s="2" t="s">
        <v>1539</v>
      </c>
      <c r="N107" s="2" t="s">
        <v>1491</v>
      </c>
      <c r="O107" s="2"/>
      <c r="P107" s="2" t="s">
        <v>242</v>
      </c>
      <c r="Q107" s="133" t="s">
        <v>2066</v>
      </c>
      <c r="R107" s="124" t="s">
        <v>2026</v>
      </c>
      <c r="S107" s="165" t="s">
        <v>2067</v>
      </c>
      <c r="T107" s="124" t="s">
        <v>2069</v>
      </c>
      <c r="U107" s="119"/>
      <c r="V107"/>
      <c r="W107"/>
    </row>
    <row r="108" spans="1:23" s="33" customFormat="1" ht="96.6">
      <c r="A108" s="90">
        <f t="shared" si="1"/>
        <v>103</v>
      </c>
      <c r="B108" s="2" t="s">
        <v>345</v>
      </c>
      <c r="C108" s="2" t="s">
        <v>1207</v>
      </c>
      <c r="D108" s="105" t="s">
        <v>1522</v>
      </c>
      <c r="E108" s="105" t="s">
        <v>1464</v>
      </c>
      <c r="F108" s="2" t="s">
        <v>156</v>
      </c>
      <c r="G108" s="2" t="s">
        <v>157</v>
      </c>
      <c r="H108" s="2" t="s">
        <v>187</v>
      </c>
      <c r="I108" s="2" t="s">
        <v>290</v>
      </c>
      <c r="J108" s="2" t="s">
        <v>34</v>
      </c>
      <c r="K108" s="105" t="s">
        <v>1880</v>
      </c>
      <c r="L108" s="106">
        <v>45806</v>
      </c>
      <c r="M108" s="2" t="s">
        <v>1539</v>
      </c>
      <c r="N108" s="2" t="s">
        <v>1491</v>
      </c>
      <c r="O108" s="2"/>
      <c r="P108" s="2" t="s">
        <v>242</v>
      </c>
      <c r="Q108" s="133" t="s">
        <v>2025</v>
      </c>
      <c r="R108" s="2" t="s">
        <v>2026</v>
      </c>
      <c r="S108" s="2" t="s">
        <v>2030</v>
      </c>
      <c r="T108" s="2" t="s">
        <v>2031</v>
      </c>
      <c r="U108" s="119" t="s">
        <v>2024</v>
      </c>
      <c r="V108"/>
      <c r="W108"/>
    </row>
    <row r="109" spans="1:23" s="33" customFormat="1" ht="96.6">
      <c r="A109" s="90">
        <f t="shared" si="1"/>
        <v>104</v>
      </c>
      <c r="B109" s="2" t="s">
        <v>345</v>
      </c>
      <c r="C109" s="2" t="s">
        <v>1207</v>
      </c>
      <c r="D109" s="105" t="s">
        <v>1523</v>
      </c>
      <c r="E109" s="105" t="s">
        <v>1464</v>
      </c>
      <c r="F109" s="2" t="s">
        <v>156</v>
      </c>
      <c r="G109" s="2" t="s">
        <v>157</v>
      </c>
      <c r="H109" s="2" t="s">
        <v>187</v>
      </c>
      <c r="I109" s="2" t="s">
        <v>290</v>
      </c>
      <c r="J109" s="2" t="s">
        <v>34</v>
      </c>
      <c r="K109" s="105" t="s">
        <v>1880</v>
      </c>
      <c r="L109" s="106">
        <v>45806</v>
      </c>
      <c r="M109" s="2" t="s">
        <v>1539</v>
      </c>
      <c r="N109" s="2" t="s">
        <v>1491</v>
      </c>
      <c r="O109" s="2"/>
      <c r="P109" s="2"/>
      <c r="Q109" s="2"/>
      <c r="R109" s="2"/>
      <c r="S109" s="2"/>
      <c r="T109" s="2"/>
      <c r="U109" s="119" t="s">
        <v>2065</v>
      </c>
      <c r="V109"/>
      <c r="W109"/>
    </row>
    <row r="110" spans="1:23" s="33" customFormat="1" ht="96.6">
      <c r="A110" s="90">
        <f t="shared" si="1"/>
        <v>105</v>
      </c>
      <c r="B110" s="2" t="s">
        <v>345</v>
      </c>
      <c r="C110" s="2" t="s">
        <v>1207</v>
      </c>
      <c r="D110" s="105" t="s">
        <v>1524</v>
      </c>
      <c r="E110" s="105" t="s">
        <v>1464</v>
      </c>
      <c r="F110" s="2" t="s">
        <v>156</v>
      </c>
      <c r="G110" s="2" t="s">
        <v>157</v>
      </c>
      <c r="H110" s="2" t="s">
        <v>187</v>
      </c>
      <c r="I110" s="2" t="s">
        <v>290</v>
      </c>
      <c r="J110" s="2" t="s">
        <v>34</v>
      </c>
      <c r="K110" s="105" t="s">
        <v>1880</v>
      </c>
      <c r="L110" s="106">
        <v>45806</v>
      </c>
      <c r="M110" s="2" t="s">
        <v>1539</v>
      </c>
      <c r="N110" s="2" t="s">
        <v>1491</v>
      </c>
      <c r="O110" s="2"/>
      <c r="P110" s="2" t="s">
        <v>242</v>
      </c>
      <c r="Q110" s="133" t="s">
        <v>2066</v>
      </c>
      <c r="R110" s="124" t="s">
        <v>2026</v>
      </c>
      <c r="S110" s="165" t="s">
        <v>2067</v>
      </c>
      <c r="T110" s="124" t="s">
        <v>2069</v>
      </c>
      <c r="U110" s="119"/>
      <c r="V110"/>
      <c r="W110"/>
    </row>
    <row r="111" spans="1:23" s="33" customFormat="1" ht="96.6">
      <c r="A111" s="90">
        <f t="shared" si="1"/>
        <v>106</v>
      </c>
      <c r="B111" s="2" t="s">
        <v>345</v>
      </c>
      <c r="C111" s="2" t="s">
        <v>1207</v>
      </c>
      <c r="D111" s="105" t="s">
        <v>1525</v>
      </c>
      <c r="E111" s="105" t="s">
        <v>1464</v>
      </c>
      <c r="F111" s="2" t="s">
        <v>156</v>
      </c>
      <c r="G111" s="2" t="s">
        <v>157</v>
      </c>
      <c r="H111" s="2" t="s">
        <v>187</v>
      </c>
      <c r="I111" s="2" t="s">
        <v>290</v>
      </c>
      <c r="J111" s="2" t="s">
        <v>34</v>
      </c>
      <c r="K111" s="105" t="s">
        <v>1880</v>
      </c>
      <c r="L111" s="106">
        <v>45806</v>
      </c>
      <c r="M111" s="2" t="s">
        <v>1539</v>
      </c>
      <c r="N111" s="2" t="s">
        <v>1491</v>
      </c>
      <c r="O111" s="2"/>
      <c r="P111" s="2"/>
      <c r="Q111" s="2"/>
      <c r="R111" s="2"/>
      <c r="S111" s="2"/>
      <c r="T111" s="2"/>
      <c r="U111" s="119" t="s">
        <v>2065</v>
      </c>
      <c r="V111"/>
      <c r="W111"/>
    </row>
    <row r="112" spans="1:23" s="33" customFormat="1" ht="96.6">
      <c r="A112" s="90">
        <f t="shared" si="1"/>
        <v>107</v>
      </c>
      <c r="B112" s="2" t="s">
        <v>345</v>
      </c>
      <c r="C112" s="2" t="s">
        <v>1207</v>
      </c>
      <c r="D112" s="105" t="s">
        <v>1526</v>
      </c>
      <c r="E112" s="105" t="s">
        <v>1464</v>
      </c>
      <c r="F112" s="2" t="s">
        <v>156</v>
      </c>
      <c r="G112" s="2" t="s">
        <v>157</v>
      </c>
      <c r="H112" s="2" t="s">
        <v>187</v>
      </c>
      <c r="I112" s="2" t="s">
        <v>290</v>
      </c>
      <c r="J112" s="2" t="s">
        <v>34</v>
      </c>
      <c r="K112" s="105" t="s">
        <v>1880</v>
      </c>
      <c r="L112" s="106">
        <v>45806</v>
      </c>
      <c r="M112" s="2" t="s">
        <v>1539</v>
      </c>
      <c r="N112" s="2" t="s">
        <v>1491</v>
      </c>
      <c r="O112" s="2"/>
      <c r="P112" s="2"/>
      <c r="Q112" s="2"/>
      <c r="R112" s="2"/>
      <c r="S112" s="2"/>
      <c r="T112" s="2"/>
      <c r="U112" s="119" t="s">
        <v>2065</v>
      </c>
      <c r="V112"/>
      <c r="W112"/>
    </row>
    <row r="113" spans="1:23" s="33" customFormat="1" ht="96.6">
      <c r="A113" s="90">
        <f t="shared" si="1"/>
        <v>108</v>
      </c>
      <c r="B113" s="2" t="s">
        <v>345</v>
      </c>
      <c r="C113" s="2" t="s">
        <v>1207</v>
      </c>
      <c r="D113" s="105" t="s">
        <v>1527</v>
      </c>
      <c r="E113" s="105" t="s">
        <v>1464</v>
      </c>
      <c r="F113" s="2" t="s">
        <v>156</v>
      </c>
      <c r="G113" s="2" t="s">
        <v>157</v>
      </c>
      <c r="H113" s="2" t="s">
        <v>187</v>
      </c>
      <c r="I113" s="2" t="s">
        <v>290</v>
      </c>
      <c r="J113" s="2" t="s">
        <v>34</v>
      </c>
      <c r="K113" s="105" t="s">
        <v>1880</v>
      </c>
      <c r="L113" s="106">
        <v>45806</v>
      </c>
      <c r="M113" s="2" t="s">
        <v>1539</v>
      </c>
      <c r="N113" s="2" t="s">
        <v>1491</v>
      </c>
      <c r="O113" s="2"/>
      <c r="P113" s="2" t="s">
        <v>242</v>
      </c>
      <c r="Q113" s="133" t="s">
        <v>2066</v>
      </c>
      <c r="R113" s="124" t="s">
        <v>2026</v>
      </c>
      <c r="S113" s="165" t="s">
        <v>2067</v>
      </c>
      <c r="T113" s="124" t="s">
        <v>2069</v>
      </c>
      <c r="U113" s="119"/>
      <c r="V113"/>
      <c r="W113"/>
    </row>
    <row r="114" spans="1:23" s="33" customFormat="1" ht="96.6">
      <c r="A114" s="90">
        <f t="shared" si="1"/>
        <v>109</v>
      </c>
      <c r="B114" s="2" t="s">
        <v>345</v>
      </c>
      <c r="C114" s="2" t="s">
        <v>1207</v>
      </c>
      <c r="D114" s="105" t="s">
        <v>1528</v>
      </c>
      <c r="E114" s="105" t="s">
        <v>1464</v>
      </c>
      <c r="F114" s="2" t="s">
        <v>156</v>
      </c>
      <c r="G114" s="2" t="s">
        <v>157</v>
      </c>
      <c r="H114" s="2" t="s">
        <v>187</v>
      </c>
      <c r="I114" s="2" t="s">
        <v>290</v>
      </c>
      <c r="J114" s="2" t="s">
        <v>34</v>
      </c>
      <c r="K114" s="105" t="s">
        <v>1880</v>
      </c>
      <c r="L114" s="106">
        <v>45806</v>
      </c>
      <c r="M114" s="2" t="s">
        <v>1539</v>
      </c>
      <c r="N114" s="2" t="s">
        <v>1491</v>
      </c>
      <c r="O114" s="2"/>
      <c r="P114" s="2" t="s">
        <v>242</v>
      </c>
      <c r="Q114" s="133" t="s">
        <v>2066</v>
      </c>
      <c r="R114" s="124" t="s">
        <v>2026</v>
      </c>
      <c r="S114" s="165" t="s">
        <v>2067</v>
      </c>
      <c r="T114" s="124" t="s">
        <v>2069</v>
      </c>
      <c r="U114" s="119"/>
      <c r="V114"/>
      <c r="W114"/>
    </row>
    <row r="115" spans="1:23" s="33" customFormat="1" ht="96.6">
      <c r="A115" s="90">
        <f t="shared" si="1"/>
        <v>110</v>
      </c>
      <c r="B115" s="2" t="s">
        <v>345</v>
      </c>
      <c r="C115" s="2" t="s">
        <v>1207</v>
      </c>
      <c r="D115" s="105" t="s">
        <v>1529</v>
      </c>
      <c r="E115" s="105" t="s">
        <v>1464</v>
      </c>
      <c r="F115" s="2" t="s">
        <v>156</v>
      </c>
      <c r="G115" s="2" t="s">
        <v>157</v>
      </c>
      <c r="H115" s="2" t="s">
        <v>187</v>
      </c>
      <c r="I115" s="2" t="s">
        <v>290</v>
      </c>
      <c r="J115" s="2" t="s">
        <v>34</v>
      </c>
      <c r="K115" s="105" t="s">
        <v>1880</v>
      </c>
      <c r="L115" s="106">
        <v>45806</v>
      </c>
      <c r="M115" s="2" t="s">
        <v>1539</v>
      </c>
      <c r="N115" s="2" t="s">
        <v>1491</v>
      </c>
      <c r="O115" s="2"/>
      <c r="P115" s="2" t="s">
        <v>242</v>
      </c>
      <c r="Q115" s="133" t="s">
        <v>2066</v>
      </c>
      <c r="R115" s="124" t="s">
        <v>2026</v>
      </c>
      <c r="S115" s="165" t="s">
        <v>2067</v>
      </c>
      <c r="T115" s="124" t="s">
        <v>2069</v>
      </c>
      <c r="U115" s="119"/>
      <c r="V115"/>
      <c r="W115"/>
    </row>
    <row r="116" spans="1:23" s="33" customFormat="1" ht="96.6">
      <c r="A116" s="90">
        <f t="shared" si="1"/>
        <v>111</v>
      </c>
      <c r="B116" s="2" t="s">
        <v>345</v>
      </c>
      <c r="C116" s="2" t="s">
        <v>1207</v>
      </c>
      <c r="D116" s="105" t="s">
        <v>1530</v>
      </c>
      <c r="E116" s="105" t="s">
        <v>1464</v>
      </c>
      <c r="F116" s="2" t="s">
        <v>156</v>
      </c>
      <c r="G116" s="2" t="s">
        <v>157</v>
      </c>
      <c r="H116" s="2" t="s">
        <v>187</v>
      </c>
      <c r="I116" s="2" t="s">
        <v>290</v>
      </c>
      <c r="J116" s="2" t="s">
        <v>34</v>
      </c>
      <c r="K116" s="105" t="s">
        <v>1880</v>
      </c>
      <c r="L116" s="106">
        <v>45806</v>
      </c>
      <c r="M116" s="2" t="s">
        <v>1539</v>
      </c>
      <c r="N116" s="2" t="s">
        <v>1491</v>
      </c>
      <c r="O116" s="2"/>
      <c r="P116" s="124" t="s">
        <v>242</v>
      </c>
      <c r="Q116" s="133" t="s">
        <v>2066</v>
      </c>
      <c r="R116" s="124" t="s">
        <v>2026</v>
      </c>
      <c r="S116" s="165" t="s">
        <v>2067</v>
      </c>
      <c r="T116" s="124" t="s">
        <v>2069</v>
      </c>
      <c r="U116" s="119"/>
      <c r="V116"/>
      <c r="W116"/>
    </row>
    <row r="117" spans="1:23" s="33" customFormat="1" ht="96.6">
      <c r="A117" s="90">
        <f t="shared" si="1"/>
        <v>112</v>
      </c>
      <c r="B117" s="2" t="s">
        <v>345</v>
      </c>
      <c r="C117" s="2" t="s">
        <v>1207</v>
      </c>
      <c r="D117" s="105" t="s">
        <v>1531</v>
      </c>
      <c r="E117" s="105" t="s">
        <v>1464</v>
      </c>
      <c r="F117" s="2" t="s">
        <v>156</v>
      </c>
      <c r="G117" s="2" t="s">
        <v>157</v>
      </c>
      <c r="H117" s="2" t="s">
        <v>187</v>
      </c>
      <c r="I117" s="2" t="s">
        <v>290</v>
      </c>
      <c r="J117" s="2" t="s">
        <v>34</v>
      </c>
      <c r="K117" s="105" t="s">
        <v>1880</v>
      </c>
      <c r="L117" s="106">
        <v>45806</v>
      </c>
      <c r="M117" s="2" t="s">
        <v>1539</v>
      </c>
      <c r="N117" s="2" t="s">
        <v>1491</v>
      </c>
      <c r="O117" s="2"/>
      <c r="P117" s="2"/>
      <c r="Q117" s="2"/>
      <c r="R117" s="2"/>
      <c r="S117" s="2"/>
      <c r="T117" s="2"/>
      <c r="U117" s="119" t="s">
        <v>2065</v>
      </c>
      <c r="V117"/>
      <c r="W117"/>
    </row>
    <row r="118" spans="1:23" s="33" customFormat="1" ht="96.6">
      <c r="A118" s="90">
        <f t="shared" si="1"/>
        <v>113</v>
      </c>
      <c r="B118" s="2" t="s">
        <v>345</v>
      </c>
      <c r="C118" s="2" t="s">
        <v>1207</v>
      </c>
      <c r="D118" s="105" t="s">
        <v>1532</v>
      </c>
      <c r="E118" s="105" t="s">
        <v>1464</v>
      </c>
      <c r="F118" s="2" t="s">
        <v>156</v>
      </c>
      <c r="G118" s="2" t="s">
        <v>157</v>
      </c>
      <c r="H118" s="2" t="s">
        <v>187</v>
      </c>
      <c r="I118" s="2" t="s">
        <v>290</v>
      </c>
      <c r="J118" s="2" t="s">
        <v>34</v>
      </c>
      <c r="K118" s="105" t="s">
        <v>1880</v>
      </c>
      <c r="L118" s="106">
        <v>45806</v>
      </c>
      <c r="M118" s="2" t="s">
        <v>1539</v>
      </c>
      <c r="N118" s="2" t="s">
        <v>1491</v>
      </c>
      <c r="O118" s="2"/>
      <c r="P118" s="2"/>
      <c r="Q118" s="2"/>
      <c r="R118" s="2"/>
      <c r="S118" s="2"/>
      <c r="T118" s="2"/>
      <c r="U118" s="119" t="s">
        <v>2065</v>
      </c>
      <c r="V118"/>
      <c r="W118"/>
    </row>
    <row r="119" spans="1:23" s="33" customFormat="1" ht="96.6">
      <c r="A119" s="90">
        <f t="shared" si="1"/>
        <v>114</v>
      </c>
      <c r="B119" s="2" t="s">
        <v>345</v>
      </c>
      <c r="C119" s="2" t="s">
        <v>1207</v>
      </c>
      <c r="D119" s="105" t="s">
        <v>1533</v>
      </c>
      <c r="E119" s="105" t="s">
        <v>1464</v>
      </c>
      <c r="F119" s="2" t="s">
        <v>156</v>
      </c>
      <c r="G119" s="2" t="s">
        <v>157</v>
      </c>
      <c r="H119" s="2" t="s">
        <v>187</v>
      </c>
      <c r="I119" s="2" t="s">
        <v>290</v>
      </c>
      <c r="J119" s="2" t="s">
        <v>34</v>
      </c>
      <c r="K119" s="105" t="s">
        <v>1880</v>
      </c>
      <c r="L119" s="106">
        <v>45806</v>
      </c>
      <c r="M119" s="2" t="s">
        <v>1539</v>
      </c>
      <c r="N119" s="2" t="s">
        <v>1491</v>
      </c>
      <c r="O119" s="2"/>
      <c r="P119" s="2"/>
      <c r="Q119" s="2"/>
      <c r="R119" s="2"/>
      <c r="S119" s="2"/>
      <c r="T119" s="2"/>
      <c r="U119" s="119" t="s">
        <v>2065</v>
      </c>
      <c r="V119"/>
      <c r="W119"/>
    </row>
    <row r="120" spans="1:23" s="33" customFormat="1" ht="96.6">
      <c r="A120" s="90">
        <f t="shared" si="1"/>
        <v>115</v>
      </c>
      <c r="B120" s="2" t="s">
        <v>345</v>
      </c>
      <c r="C120" s="2" t="s">
        <v>1207</v>
      </c>
      <c r="D120" s="105" t="s">
        <v>1534</v>
      </c>
      <c r="E120" s="105" t="s">
        <v>1464</v>
      </c>
      <c r="F120" s="2" t="s">
        <v>156</v>
      </c>
      <c r="G120" s="2" t="s">
        <v>157</v>
      </c>
      <c r="H120" s="2" t="s">
        <v>187</v>
      </c>
      <c r="I120" s="2" t="s">
        <v>290</v>
      </c>
      <c r="J120" s="2" t="s">
        <v>34</v>
      </c>
      <c r="K120" s="105" t="s">
        <v>1880</v>
      </c>
      <c r="L120" s="106">
        <v>45806</v>
      </c>
      <c r="M120" s="2" t="s">
        <v>1539</v>
      </c>
      <c r="N120" s="2" t="s">
        <v>1491</v>
      </c>
      <c r="O120" s="2"/>
      <c r="P120" s="2"/>
      <c r="Q120" s="2"/>
      <c r="R120" s="2"/>
      <c r="S120" s="2"/>
      <c r="T120" s="2"/>
      <c r="U120" s="119" t="s">
        <v>2065</v>
      </c>
      <c r="V120"/>
      <c r="W120"/>
    </row>
    <row r="121" spans="1:23" s="33" customFormat="1" ht="96.6">
      <c r="A121" s="90">
        <f t="shared" si="1"/>
        <v>116</v>
      </c>
      <c r="B121" s="2" t="s">
        <v>345</v>
      </c>
      <c r="C121" s="2" t="s">
        <v>1207</v>
      </c>
      <c r="D121" s="105" t="s">
        <v>1535</v>
      </c>
      <c r="E121" s="105" t="s">
        <v>1464</v>
      </c>
      <c r="F121" s="2" t="s">
        <v>156</v>
      </c>
      <c r="G121" s="2" t="s">
        <v>157</v>
      </c>
      <c r="H121" s="2" t="s">
        <v>187</v>
      </c>
      <c r="I121" s="2" t="s">
        <v>290</v>
      </c>
      <c r="J121" s="2" t="s">
        <v>34</v>
      </c>
      <c r="K121" s="105" t="s">
        <v>1880</v>
      </c>
      <c r="L121" s="106">
        <v>45806</v>
      </c>
      <c r="M121" s="2" t="s">
        <v>1539</v>
      </c>
      <c r="N121" s="2" t="s">
        <v>1491</v>
      </c>
      <c r="O121" s="2"/>
      <c r="P121" s="2" t="s">
        <v>242</v>
      </c>
      <c r="Q121" s="133" t="s">
        <v>2025</v>
      </c>
      <c r="R121" s="2" t="s">
        <v>2026</v>
      </c>
      <c r="S121" s="2" t="s">
        <v>2040</v>
      </c>
      <c r="T121" s="2"/>
      <c r="U121" s="119"/>
      <c r="V121"/>
      <c r="W121"/>
    </row>
    <row r="122" spans="1:23" s="33" customFormat="1" ht="96.6">
      <c r="A122" s="90">
        <f t="shared" si="1"/>
        <v>117</v>
      </c>
      <c r="B122" s="2" t="s">
        <v>345</v>
      </c>
      <c r="C122" s="2" t="s">
        <v>1207</v>
      </c>
      <c r="D122" s="105" t="s">
        <v>1536</v>
      </c>
      <c r="E122" s="105" t="s">
        <v>1464</v>
      </c>
      <c r="F122" s="2" t="s">
        <v>156</v>
      </c>
      <c r="G122" s="2" t="s">
        <v>157</v>
      </c>
      <c r="H122" s="2" t="s">
        <v>187</v>
      </c>
      <c r="I122" s="2" t="s">
        <v>290</v>
      </c>
      <c r="J122" s="2" t="s">
        <v>34</v>
      </c>
      <c r="K122" s="105" t="s">
        <v>1880</v>
      </c>
      <c r="L122" s="106">
        <v>45806</v>
      </c>
      <c r="M122" s="2" t="s">
        <v>1539</v>
      </c>
      <c r="N122" s="2" t="s">
        <v>1491</v>
      </c>
      <c r="O122" s="2"/>
      <c r="P122" s="2"/>
      <c r="Q122" s="2"/>
      <c r="R122" s="2"/>
      <c r="S122" s="2"/>
      <c r="T122" s="2"/>
      <c r="U122" s="119" t="s">
        <v>2065</v>
      </c>
      <c r="V122"/>
      <c r="W122"/>
    </row>
    <row r="123" spans="1:23" s="33" customFormat="1" ht="96.6">
      <c r="A123" s="90">
        <f t="shared" si="1"/>
        <v>118</v>
      </c>
      <c r="B123" s="2" t="s">
        <v>345</v>
      </c>
      <c r="C123" s="2" t="s">
        <v>1207</v>
      </c>
      <c r="D123" s="105" t="s">
        <v>1537</v>
      </c>
      <c r="E123" s="105" t="s">
        <v>1464</v>
      </c>
      <c r="F123" s="2" t="s">
        <v>156</v>
      </c>
      <c r="G123" s="2" t="s">
        <v>157</v>
      </c>
      <c r="H123" s="2" t="s">
        <v>187</v>
      </c>
      <c r="I123" s="2" t="s">
        <v>290</v>
      </c>
      <c r="J123" s="2" t="s">
        <v>34</v>
      </c>
      <c r="K123" s="105" t="s">
        <v>1880</v>
      </c>
      <c r="L123" s="106">
        <v>45806</v>
      </c>
      <c r="M123" s="2" t="s">
        <v>1539</v>
      </c>
      <c r="N123" s="2" t="s">
        <v>1491</v>
      </c>
      <c r="O123" s="2"/>
      <c r="P123" s="2" t="s">
        <v>242</v>
      </c>
      <c r="Q123" s="133" t="s">
        <v>2066</v>
      </c>
      <c r="R123" s="124" t="s">
        <v>2026</v>
      </c>
      <c r="S123" s="165" t="s">
        <v>2067</v>
      </c>
      <c r="T123" s="124" t="s">
        <v>2069</v>
      </c>
      <c r="U123" s="119"/>
      <c r="V123"/>
      <c r="W123"/>
    </row>
    <row r="124" spans="1:23" s="33" customFormat="1" ht="96.6">
      <c r="A124" s="90">
        <f t="shared" si="1"/>
        <v>119</v>
      </c>
      <c r="B124" s="2" t="s">
        <v>345</v>
      </c>
      <c r="C124" s="2" t="s">
        <v>1207</v>
      </c>
      <c r="D124" s="105" t="s">
        <v>1538</v>
      </c>
      <c r="E124" s="105" t="s">
        <v>1464</v>
      </c>
      <c r="F124" s="2" t="s">
        <v>156</v>
      </c>
      <c r="G124" s="2" t="s">
        <v>157</v>
      </c>
      <c r="H124" s="2" t="s">
        <v>187</v>
      </c>
      <c r="I124" s="2" t="s">
        <v>290</v>
      </c>
      <c r="J124" s="2" t="s">
        <v>34</v>
      </c>
      <c r="K124" s="105" t="s">
        <v>1880</v>
      </c>
      <c r="L124" s="106">
        <v>45806</v>
      </c>
      <c r="M124" s="2" t="s">
        <v>1539</v>
      </c>
      <c r="N124" s="2" t="s">
        <v>1491</v>
      </c>
      <c r="O124" s="2"/>
      <c r="P124" s="2" t="s">
        <v>242</v>
      </c>
      <c r="Q124" s="133" t="s">
        <v>2025</v>
      </c>
      <c r="R124" s="2" t="s">
        <v>2026</v>
      </c>
      <c r="S124" s="2" t="s">
        <v>2028</v>
      </c>
      <c r="T124" s="2" t="s">
        <v>2027</v>
      </c>
      <c r="U124" s="119"/>
      <c r="V124"/>
      <c r="W124"/>
    </row>
    <row r="125" spans="1:23" s="33" customFormat="1" ht="96.6">
      <c r="A125" s="90">
        <f t="shared" si="1"/>
        <v>120</v>
      </c>
      <c r="B125" s="2" t="s">
        <v>345</v>
      </c>
      <c r="C125" s="2" t="s">
        <v>1207</v>
      </c>
      <c r="D125" s="131" t="s">
        <v>1674</v>
      </c>
      <c r="E125" s="105" t="s">
        <v>1464</v>
      </c>
      <c r="F125" s="2" t="s">
        <v>156</v>
      </c>
      <c r="G125" s="2" t="s">
        <v>157</v>
      </c>
      <c r="H125" s="2" t="s">
        <v>187</v>
      </c>
      <c r="I125" s="2" t="s">
        <v>290</v>
      </c>
      <c r="J125" s="2" t="s">
        <v>34</v>
      </c>
      <c r="K125" s="105" t="s">
        <v>1880</v>
      </c>
      <c r="L125" s="106">
        <v>45806</v>
      </c>
      <c r="M125" s="2" t="s">
        <v>1771</v>
      </c>
      <c r="N125" s="2" t="s">
        <v>1491</v>
      </c>
      <c r="O125" s="123">
        <v>45838</v>
      </c>
      <c r="P125" s="2" t="s">
        <v>232</v>
      </c>
      <c r="Q125" s="133" t="s">
        <v>2193</v>
      </c>
      <c r="R125" s="2" t="s">
        <v>2026</v>
      </c>
      <c r="S125" s="2" t="s">
        <v>2194</v>
      </c>
      <c r="T125" s="2"/>
      <c r="U125" s="119" t="s">
        <v>2024</v>
      </c>
      <c r="V125"/>
      <c r="W125"/>
    </row>
    <row r="126" spans="1:23" s="33" customFormat="1" ht="96.6">
      <c r="A126" s="90">
        <f t="shared" si="1"/>
        <v>121</v>
      </c>
      <c r="B126" s="2" t="s">
        <v>345</v>
      </c>
      <c r="C126" s="2" t="s">
        <v>1207</v>
      </c>
      <c r="D126" s="131" t="s">
        <v>1675</v>
      </c>
      <c r="E126" s="105" t="s">
        <v>1464</v>
      </c>
      <c r="F126" s="2" t="s">
        <v>156</v>
      </c>
      <c r="G126" s="2" t="s">
        <v>157</v>
      </c>
      <c r="H126" s="2" t="s">
        <v>187</v>
      </c>
      <c r="I126" s="2" t="s">
        <v>290</v>
      </c>
      <c r="J126" s="2" t="s">
        <v>34</v>
      </c>
      <c r="K126" s="105" t="s">
        <v>1880</v>
      </c>
      <c r="L126" s="106">
        <v>45806</v>
      </c>
      <c r="M126" s="2" t="s">
        <v>1771</v>
      </c>
      <c r="N126" s="2" t="s">
        <v>1491</v>
      </c>
      <c r="O126" s="2"/>
      <c r="P126" s="2" t="s">
        <v>232</v>
      </c>
      <c r="Q126" s="133" t="s">
        <v>2193</v>
      </c>
      <c r="R126" s="124" t="s">
        <v>2026</v>
      </c>
      <c r="S126" s="124" t="s">
        <v>2194</v>
      </c>
      <c r="T126" s="2"/>
      <c r="U126" s="119" t="s">
        <v>2024</v>
      </c>
      <c r="V126"/>
      <c r="W126"/>
    </row>
    <row r="127" spans="1:23" s="33" customFormat="1" ht="96.6">
      <c r="A127" s="90">
        <f t="shared" si="1"/>
        <v>122</v>
      </c>
      <c r="B127" s="2" t="s">
        <v>345</v>
      </c>
      <c r="C127" s="2" t="s">
        <v>1207</v>
      </c>
      <c r="D127" s="131" t="s">
        <v>1676</v>
      </c>
      <c r="E127" s="105" t="s">
        <v>1464</v>
      </c>
      <c r="F127" s="2" t="s">
        <v>156</v>
      </c>
      <c r="G127" s="2" t="s">
        <v>157</v>
      </c>
      <c r="H127" s="2" t="s">
        <v>187</v>
      </c>
      <c r="I127" s="2" t="s">
        <v>290</v>
      </c>
      <c r="J127" s="2" t="s">
        <v>34</v>
      </c>
      <c r="K127" s="105" t="s">
        <v>1880</v>
      </c>
      <c r="L127" s="106">
        <v>45806</v>
      </c>
      <c r="M127" s="2" t="s">
        <v>1771</v>
      </c>
      <c r="N127" s="2" t="s">
        <v>1491</v>
      </c>
      <c r="O127" s="2"/>
      <c r="P127" s="2" t="s">
        <v>232</v>
      </c>
      <c r="Q127" s="133" t="s">
        <v>2193</v>
      </c>
      <c r="R127" s="124" t="s">
        <v>2026</v>
      </c>
      <c r="S127" s="124" t="s">
        <v>2194</v>
      </c>
      <c r="T127" s="2"/>
      <c r="U127" s="119" t="s">
        <v>2024</v>
      </c>
      <c r="V127"/>
      <c r="W127"/>
    </row>
    <row r="128" spans="1:23" s="33" customFormat="1" ht="96.6">
      <c r="A128" s="90">
        <f t="shared" si="1"/>
        <v>123</v>
      </c>
      <c r="B128" s="2" t="s">
        <v>345</v>
      </c>
      <c r="C128" s="2" t="s">
        <v>1207</v>
      </c>
      <c r="D128" s="131" t="s">
        <v>1677</v>
      </c>
      <c r="E128" s="105" t="s">
        <v>1464</v>
      </c>
      <c r="F128" s="2" t="s">
        <v>156</v>
      </c>
      <c r="G128" s="2" t="s">
        <v>157</v>
      </c>
      <c r="H128" s="2" t="s">
        <v>187</v>
      </c>
      <c r="I128" s="2" t="s">
        <v>290</v>
      </c>
      <c r="J128" s="2" t="s">
        <v>34</v>
      </c>
      <c r="K128" s="105" t="s">
        <v>1880</v>
      </c>
      <c r="L128" s="106">
        <v>45806</v>
      </c>
      <c r="M128" s="2" t="s">
        <v>1771</v>
      </c>
      <c r="N128" s="2" t="s">
        <v>1491</v>
      </c>
      <c r="O128" s="2"/>
      <c r="P128" s="2"/>
      <c r="Q128" s="2"/>
      <c r="R128" s="2"/>
      <c r="S128" s="2"/>
      <c r="T128" s="2"/>
      <c r="U128" s="119" t="s">
        <v>2189</v>
      </c>
      <c r="V128"/>
      <c r="W128"/>
    </row>
    <row r="129" spans="1:23" s="33" customFormat="1" ht="96.6">
      <c r="A129" s="90">
        <f t="shared" si="1"/>
        <v>124</v>
      </c>
      <c r="B129" s="2" t="s">
        <v>345</v>
      </c>
      <c r="C129" s="2" t="s">
        <v>1207</v>
      </c>
      <c r="D129" s="131" t="s">
        <v>1678</v>
      </c>
      <c r="E129" s="105" t="s">
        <v>1464</v>
      </c>
      <c r="F129" s="2" t="s">
        <v>156</v>
      </c>
      <c r="G129" s="2" t="s">
        <v>157</v>
      </c>
      <c r="H129" s="2" t="s">
        <v>187</v>
      </c>
      <c r="I129" s="2" t="s">
        <v>290</v>
      </c>
      <c r="J129" s="2" t="s">
        <v>34</v>
      </c>
      <c r="K129" s="105" t="s">
        <v>1880</v>
      </c>
      <c r="L129" s="106">
        <v>45806</v>
      </c>
      <c r="M129" s="2" t="s">
        <v>1771</v>
      </c>
      <c r="N129" s="2" t="s">
        <v>1491</v>
      </c>
      <c r="O129" s="2"/>
      <c r="P129" s="2" t="s">
        <v>232</v>
      </c>
      <c r="Q129" s="133" t="s">
        <v>2193</v>
      </c>
      <c r="R129" s="124" t="s">
        <v>2026</v>
      </c>
      <c r="S129" s="124" t="s">
        <v>2194</v>
      </c>
      <c r="T129" s="2"/>
      <c r="U129" s="119" t="s">
        <v>2024</v>
      </c>
      <c r="V129"/>
      <c r="W129"/>
    </row>
    <row r="130" spans="1:23" s="33" customFormat="1" ht="96.6">
      <c r="A130" s="90">
        <f t="shared" si="1"/>
        <v>125</v>
      </c>
      <c r="B130" s="2" t="s">
        <v>345</v>
      </c>
      <c r="C130" s="2" t="s">
        <v>1207</v>
      </c>
      <c r="D130" s="131" t="s">
        <v>1679</v>
      </c>
      <c r="E130" s="105" t="s">
        <v>1464</v>
      </c>
      <c r="F130" s="2" t="s">
        <v>156</v>
      </c>
      <c r="G130" s="2" t="s">
        <v>157</v>
      </c>
      <c r="H130" s="2" t="s">
        <v>187</v>
      </c>
      <c r="I130" s="2" t="s">
        <v>290</v>
      </c>
      <c r="J130" s="2" t="s">
        <v>34</v>
      </c>
      <c r="K130" s="105" t="s">
        <v>1880</v>
      </c>
      <c r="L130" s="106">
        <v>45806</v>
      </c>
      <c r="M130" s="2" t="s">
        <v>1771</v>
      </c>
      <c r="N130" s="2" t="s">
        <v>1491</v>
      </c>
      <c r="O130" s="2"/>
      <c r="P130" s="2"/>
      <c r="Q130" s="2"/>
      <c r="R130" s="2"/>
      <c r="S130" s="2"/>
      <c r="T130" s="2"/>
      <c r="U130" s="119" t="s">
        <v>2189</v>
      </c>
      <c r="V130"/>
      <c r="W130"/>
    </row>
    <row r="131" spans="1:23" s="33" customFormat="1" ht="96.6">
      <c r="A131" s="90">
        <f t="shared" si="1"/>
        <v>126</v>
      </c>
      <c r="B131" s="2" t="s">
        <v>345</v>
      </c>
      <c r="C131" s="2" t="s">
        <v>1207</v>
      </c>
      <c r="D131" s="131" t="s">
        <v>1680</v>
      </c>
      <c r="E131" s="105" t="s">
        <v>1464</v>
      </c>
      <c r="F131" s="2" t="s">
        <v>156</v>
      </c>
      <c r="G131" s="2" t="s">
        <v>157</v>
      </c>
      <c r="H131" s="2" t="s">
        <v>187</v>
      </c>
      <c r="I131" s="2" t="s">
        <v>290</v>
      </c>
      <c r="J131" s="2" t="s">
        <v>34</v>
      </c>
      <c r="K131" s="105" t="s">
        <v>1880</v>
      </c>
      <c r="L131" s="106">
        <v>45806</v>
      </c>
      <c r="M131" s="2" t="s">
        <v>1771</v>
      </c>
      <c r="N131" s="2" t="s">
        <v>1491</v>
      </c>
      <c r="O131" s="2"/>
      <c r="P131" s="2" t="s">
        <v>232</v>
      </c>
      <c r="Q131" s="133" t="s">
        <v>2193</v>
      </c>
      <c r="R131" s="124" t="s">
        <v>2026</v>
      </c>
      <c r="S131" s="124" t="s">
        <v>2194</v>
      </c>
      <c r="T131" s="2"/>
      <c r="U131" s="119" t="s">
        <v>2024</v>
      </c>
      <c r="V131"/>
      <c r="W131"/>
    </row>
    <row r="132" spans="1:23" s="33" customFormat="1" ht="110.4">
      <c r="A132" s="90">
        <f t="shared" si="1"/>
        <v>127</v>
      </c>
      <c r="B132" s="2" t="s">
        <v>345</v>
      </c>
      <c r="C132" s="2" t="s">
        <v>1207</v>
      </c>
      <c r="D132" s="131" t="s">
        <v>1681</v>
      </c>
      <c r="E132" s="105" t="s">
        <v>1464</v>
      </c>
      <c r="F132" s="2" t="s">
        <v>175</v>
      </c>
      <c r="G132" s="2" t="s">
        <v>157</v>
      </c>
      <c r="H132" s="2" t="s">
        <v>198</v>
      </c>
      <c r="I132" s="2" t="s">
        <v>298</v>
      </c>
      <c r="J132" s="2" t="s">
        <v>42</v>
      </c>
      <c r="K132" s="2" t="s">
        <v>1881</v>
      </c>
      <c r="L132" s="106">
        <v>45770</v>
      </c>
      <c r="M132" s="2" t="s">
        <v>1771</v>
      </c>
      <c r="N132" s="2" t="s">
        <v>1772</v>
      </c>
      <c r="O132" s="2"/>
      <c r="P132" s="2" t="s">
        <v>232</v>
      </c>
      <c r="Q132" s="133" t="s">
        <v>2193</v>
      </c>
      <c r="R132" s="124" t="s">
        <v>2026</v>
      </c>
      <c r="S132" s="124" t="s">
        <v>2194</v>
      </c>
      <c r="T132" s="2"/>
      <c r="U132" s="92"/>
      <c r="V132"/>
      <c r="W132"/>
    </row>
    <row r="133" spans="1:23" s="33" customFormat="1" ht="151.80000000000001">
      <c r="A133" s="90">
        <f t="shared" si="1"/>
        <v>128</v>
      </c>
      <c r="B133" s="2" t="s">
        <v>345</v>
      </c>
      <c r="C133" s="2" t="s">
        <v>1207</v>
      </c>
      <c r="D133" s="131" t="s">
        <v>1682</v>
      </c>
      <c r="E133" s="105" t="s">
        <v>1464</v>
      </c>
      <c r="F133" s="2" t="s">
        <v>175</v>
      </c>
      <c r="G133" s="2" t="s">
        <v>157</v>
      </c>
      <c r="H133" s="2" t="s">
        <v>231</v>
      </c>
      <c r="I133" s="105" t="s">
        <v>290</v>
      </c>
      <c r="J133" s="105" t="s">
        <v>1395</v>
      </c>
      <c r="K133" s="105" t="s">
        <v>1881</v>
      </c>
      <c r="L133" s="106">
        <v>45770</v>
      </c>
      <c r="M133" s="105" t="s">
        <v>1771</v>
      </c>
      <c r="N133" s="105" t="s">
        <v>1772</v>
      </c>
      <c r="O133" s="2"/>
      <c r="P133" s="2" t="s">
        <v>232</v>
      </c>
      <c r="Q133" s="133" t="s">
        <v>2193</v>
      </c>
      <c r="R133" s="124" t="s">
        <v>2026</v>
      </c>
      <c r="S133" s="124" t="s">
        <v>2194</v>
      </c>
      <c r="T133" s="2"/>
      <c r="U133" s="92"/>
      <c r="V133"/>
      <c r="W133"/>
    </row>
    <row r="134" spans="1:23" s="33" customFormat="1" ht="151.80000000000001">
      <c r="A134" s="90">
        <f t="shared" si="1"/>
        <v>129</v>
      </c>
      <c r="B134" s="2" t="s">
        <v>345</v>
      </c>
      <c r="C134" s="2" t="s">
        <v>1207</v>
      </c>
      <c r="D134" s="131" t="s">
        <v>1683</v>
      </c>
      <c r="E134" s="105" t="s">
        <v>1464</v>
      </c>
      <c r="F134" s="2" t="s">
        <v>175</v>
      </c>
      <c r="G134" s="2" t="s">
        <v>157</v>
      </c>
      <c r="H134" s="2" t="s">
        <v>231</v>
      </c>
      <c r="I134" s="105" t="s">
        <v>290</v>
      </c>
      <c r="J134" s="105" t="s">
        <v>1395</v>
      </c>
      <c r="K134" s="105" t="s">
        <v>1881</v>
      </c>
      <c r="L134" s="106">
        <v>45770</v>
      </c>
      <c r="M134" s="105" t="s">
        <v>1771</v>
      </c>
      <c r="N134" s="105" t="s">
        <v>1772</v>
      </c>
      <c r="O134" s="2"/>
      <c r="P134" s="2" t="s">
        <v>232</v>
      </c>
      <c r="Q134" s="133" t="s">
        <v>2193</v>
      </c>
      <c r="R134" s="124" t="s">
        <v>2026</v>
      </c>
      <c r="S134" s="124" t="s">
        <v>2194</v>
      </c>
      <c r="T134" s="2"/>
      <c r="U134" s="92"/>
      <c r="V134"/>
      <c r="W134"/>
    </row>
    <row r="135" spans="1:23" s="33" customFormat="1" ht="151.80000000000001">
      <c r="A135" s="90">
        <f t="shared" si="1"/>
        <v>130</v>
      </c>
      <c r="B135" s="2" t="s">
        <v>345</v>
      </c>
      <c r="C135" s="2" t="s">
        <v>1207</v>
      </c>
      <c r="D135" s="131" t="s">
        <v>1684</v>
      </c>
      <c r="E135" s="105" t="s">
        <v>1464</v>
      </c>
      <c r="F135" s="2" t="s">
        <v>175</v>
      </c>
      <c r="G135" s="2" t="s">
        <v>157</v>
      </c>
      <c r="H135" s="2" t="s">
        <v>231</v>
      </c>
      <c r="I135" s="105" t="s">
        <v>290</v>
      </c>
      <c r="J135" s="105" t="s">
        <v>1395</v>
      </c>
      <c r="K135" s="105" t="s">
        <v>1881</v>
      </c>
      <c r="L135" s="106">
        <v>45770</v>
      </c>
      <c r="M135" s="105" t="s">
        <v>1771</v>
      </c>
      <c r="N135" s="105" t="s">
        <v>1772</v>
      </c>
      <c r="O135" s="2"/>
      <c r="P135" s="2" t="s">
        <v>232</v>
      </c>
      <c r="Q135" s="133" t="s">
        <v>2193</v>
      </c>
      <c r="R135" s="124" t="s">
        <v>2026</v>
      </c>
      <c r="S135" s="124" t="s">
        <v>2194</v>
      </c>
      <c r="T135" s="2"/>
      <c r="U135" s="92"/>
      <c r="V135"/>
      <c r="W135"/>
    </row>
    <row r="136" spans="1:23" s="33" customFormat="1" ht="151.80000000000001">
      <c r="A136" s="90">
        <f t="shared" ref="A136:A199" si="2">+A135+1</f>
        <v>131</v>
      </c>
      <c r="B136" s="2" t="s">
        <v>345</v>
      </c>
      <c r="C136" s="2" t="s">
        <v>1207</v>
      </c>
      <c r="D136" s="131" t="s">
        <v>1685</v>
      </c>
      <c r="E136" s="105" t="s">
        <v>1464</v>
      </c>
      <c r="F136" s="2" t="s">
        <v>175</v>
      </c>
      <c r="G136" s="2" t="s">
        <v>157</v>
      </c>
      <c r="H136" s="2" t="s">
        <v>231</v>
      </c>
      <c r="I136" s="105" t="s">
        <v>290</v>
      </c>
      <c r="J136" s="105" t="s">
        <v>1395</v>
      </c>
      <c r="K136" s="105" t="s">
        <v>1881</v>
      </c>
      <c r="L136" s="106">
        <v>45770</v>
      </c>
      <c r="M136" s="105" t="s">
        <v>1771</v>
      </c>
      <c r="N136" s="105" t="s">
        <v>1772</v>
      </c>
      <c r="O136" s="2"/>
      <c r="P136" s="2"/>
      <c r="Q136" s="2"/>
      <c r="R136" s="2"/>
      <c r="S136" s="2"/>
      <c r="T136" s="2"/>
      <c r="U136" s="119" t="s">
        <v>2189</v>
      </c>
      <c r="V136"/>
      <c r="W136"/>
    </row>
    <row r="137" spans="1:23" s="33" customFormat="1" ht="151.80000000000001">
      <c r="A137" s="90">
        <f t="shared" si="2"/>
        <v>132</v>
      </c>
      <c r="B137" s="2" t="s">
        <v>345</v>
      </c>
      <c r="C137" s="2" t="s">
        <v>1207</v>
      </c>
      <c r="D137" s="131" t="s">
        <v>1686</v>
      </c>
      <c r="E137" s="105" t="s">
        <v>1464</v>
      </c>
      <c r="F137" s="2" t="s">
        <v>175</v>
      </c>
      <c r="G137" s="2" t="s">
        <v>157</v>
      </c>
      <c r="H137" s="2" t="s">
        <v>231</v>
      </c>
      <c r="I137" s="105" t="s">
        <v>290</v>
      </c>
      <c r="J137" s="105" t="s">
        <v>1395</v>
      </c>
      <c r="K137" s="105" t="s">
        <v>1881</v>
      </c>
      <c r="L137" s="106">
        <v>45770</v>
      </c>
      <c r="M137" s="105" t="s">
        <v>1771</v>
      </c>
      <c r="N137" s="105" t="s">
        <v>1772</v>
      </c>
      <c r="O137" s="2"/>
      <c r="P137" s="2"/>
      <c r="Q137" s="2"/>
      <c r="R137" s="2"/>
      <c r="S137" s="2"/>
      <c r="T137" s="2"/>
      <c r="U137" s="119" t="s">
        <v>2189</v>
      </c>
      <c r="V137"/>
      <c r="W137"/>
    </row>
    <row r="138" spans="1:23" s="33" customFormat="1" ht="151.80000000000001">
      <c r="A138" s="90">
        <f t="shared" si="2"/>
        <v>133</v>
      </c>
      <c r="B138" s="2" t="s">
        <v>345</v>
      </c>
      <c r="C138" s="2" t="s">
        <v>1207</v>
      </c>
      <c r="D138" s="131" t="s">
        <v>1687</v>
      </c>
      <c r="E138" s="105" t="s">
        <v>1464</v>
      </c>
      <c r="F138" s="2" t="s">
        <v>175</v>
      </c>
      <c r="G138" s="2" t="s">
        <v>157</v>
      </c>
      <c r="H138" s="2" t="s">
        <v>231</v>
      </c>
      <c r="I138" s="105" t="s">
        <v>290</v>
      </c>
      <c r="J138" s="105" t="s">
        <v>1395</v>
      </c>
      <c r="K138" s="105" t="s">
        <v>1881</v>
      </c>
      <c r="L138" s="106">
        <v>45770</v>
      </c>
      <c r="M138" s="105" t="s">
        <v>1771</v>
      </c>
      <c r="N138" s="105" t="s">
        <v>1772</v>
      </c>
      <c r="O138" s="2"/>
      <c r="P138" s="2" t="s">
        <v>232</v>
      </c>
      <c r="Q138" s="133" t="s">
        <v>2193</v>
      </c>
      <c r="R138" s="124" t="s">
        <v>2026</v>
      </c>
      <c r="S138" s="124" t="s">
        <v>2194</v>
      </c>
      <c r="T138" s="2"/>
      <c r="U138" s="92"/>
      <c r="V138"/>
      <c r="W138"/>
    </row>
    <row r="139" spans="1:23" s="33" customFormat="1" ht="151.80000000000001">
      <c r="A139" s="90">
        <f t="shared" si="2"/>
        <v>134</v>
      </c>
      <c r="B139" s="2" t="s">
        <v>345</v>
      </c>
      <c r="C139" s="2" t="s">
        <v>1207</v>
      </c>
      <c r="D139" s="131" t="s">
        <v>1688</v>
      </c>
      <c r="E139" s="105" t="s">
        <v>1464</v>
      </c>
      <c r="F139" s="2" t="s">
        <v>175</v>
      </c>
      <c r="G139" s="2" t="s">
        <v>157</v>
      </c>
      <c r="H139" s="2" t="s">
        <v>231</v>
      </c>
      <c r="I139" s="105" t="s">
        <v>290</v>
      </c>
      <c r="J139" s="105" t="s">
        <v>1395</v>
      </c>
      <c r="K139" s="105" t="s">
        <v>1881</v>
      </c>
      <c r="L139" s="106">
        <v>45770</v>
      </c>
      <c r="M139" s="105" t="s">
        <v>1771</v>
      </c>
      <c r="N139" s="105" t="s">
        <v>1772</v>
      </c>
      <c r="O139" s="2"/>
      <c r="P139" s="2" t="s">
        <v>232</v>
      </c>
      <c r="Q139" s="133" t="s">
        <v>2193</v>
      </c>
      <c r="R139" s="124" t="s">
        <v>2026</v>
      </c>
      <c r="S139" s="124" t="s">
        <v>2194</v>
      </c>
      <c r="T139" s="2"/>
      <c r="U139" s="92"/>
      <c r="V139"/>
      <c r="W139"/>
    </row>
    <row r="140" spans="1:23" s="33" customFormat="1" ht="151.80000000000001">
      <c r="A140" s="90">
        <f t="shared" si="2"/>
        <v>135</v>
      </c>
      <c r="B140" s="2" t="s">
        <v>345</v>
      </c>
      <c r="C140" s="2" t="s">
        <v>1207</v>
      </c>
      <c r="D140" s="131" t="s">
        <v>1689</v>
      </c>
      <c r="E140" s="105" t="s">
        <v>1464</v>
      </c>
      <c r="F140" s="2" t="s">
        <v>175</v>
      </c>
      <c r="G140" s="2" t="s">
        <v>157</v>
      </c>
      <c r="H140" s="2" t="s">
        <v>231</v>
      </c>
      <c r="I140" s="105" t="s">
        <v>290</v>
      </c>
      <c r="J140" s="105" t="s">
        <v>1395</v>
      </c>
      <c r="K140" s="105" t="s">
        <v>1881</v>
      </c>
      <c r="L140" s="106">
        <v>45770</v>
      </c>
      <c r="M140" s="105" t="s">
        <v>1771</v>
      </c>
      <c r="N140" s="105" t="s">
        <v>1772</v>
      </c>
      <c r="O140" s="2"/>
      <c r="P140" s="2" t="s">
        <v>232</v>
      </c>
      <c r="Q140" s="133" t="s">
        <v>2193</v>
      </c>
      <c r="R140" s="124" t="s">
        <v>2026</v>
      </c>
      <c r="S140" s="124" t="s">
        <v>2194</v>
      </c>
      <c r="T140" s="2"/>
      <c r="U140" s="92"/>
      <c r="V140"/>
      <c r="W140"/>
    </row>
    <row r="141" spans="1:23" s="33" customFormat="1" ht="151.80000000000001">
      <c r="A141" s="90">
        <f t="shared" si="2"/>
        <v>136</v>
      </c>
      <c r="B141" s="2" t="s">
        <v>345</v>
      </c>
      <c r="C141" s="2" t="s">
        <v>1207</v>
      </c>
      <c r="D141" s="131" t="s">
        <v>1690</v>
      </c>
      <c r="E141" s="105" t="s">
        <v>1464</v>
      </c>
      <c r="F141" s="2" t="s">
        <v>175</v>
      </c>
      <c r="G141" s="2" t="s">
        <v>157</v>
      </c>
      <c r="H141" s="2" t="s">
        <v>231</v>
      </c>
      <c r="I141" s="105" t="s">
        <v>290</v>
      </c>
      <c r="J141" s="105" t="s">
        <v>1395</v>
      </c>
      <c r="K141" s="105" t="s">
        <v>1881</v>
      </c>
      <c r="L141" s="106">
        <v>45770</v>
      </c>
      <c r="M141" s="105" t="s">
        <v>1771</v>
      </c>
      <c r="N141" s="105" t="s">
        <v>1772</v>
      </c>
      <c r="O141" s="2"/>
      <c r="P141" s="2" t="s">
        <v>232</v>
      </c>
      <c r="Q141" s="133" t="s">
        <v>2193</v>
      </c>
      <c r="R141" s="124" t="s">
        <v>2026</v>
      </c>
      <c r="S141" s="124" t="s">
        <v>2194</v>
      </c>
      <c r="T141" s="2"/>
      <c r="U141" s="92"/>
      <c r="V141"/>
      <c r="W141"/>
    </row>
    <row r="142" spans="1:23" s="33" customFormat="1" ht="151.80000000000001">
      <c r="A142" s="90">
        <f t="shared" si="2"/>
        <v>137</v>
      </c>
      <c r="B142" s="2" t="s">
        <v>345</v>
      </c>
      <c r="C142" s="2" t="s">
        <v>1207</v>
      </c>
      <c r="D142" s="131" t="s">
        <v>1691</v>
      </c>
      <c r="E142" s="105" t="s">
        <v>1464</v>
      </c>
      <c r="F142" s="2" t="s">
        <v>175</v>
      </c>
      <c r="G142" s="2" t="s">
        <v>157</v>
      </c>
      <c r="H142" s="2" t="s">
        <v>231</v>
      </c>
      <c r="I142" s="105" t="s">
        <v>290</v>
      </c>
      <c r="J142" s="105" t="s">
        <v>1395</v>
      </c>
      <c r="K142" s="105" t="s">
        <v>1881</v>
      </c>
      <c r="L142" s="106">
        <v>45770</v>
      </c>
      <c r="M142" s="105" t="s">
        <v>1771</v>
      </c>
      <c r="N142" s="105" t="s">
        <v>1772</v>
      </c>
      <c r="O142" s="2"/>
      <c r="P142" s="2" t="s">
        <v>232</v>
      </c>
      <c r="Q142" s="133" t="s">
        <v>2193</v>
      </c>
      <c r="R142" s="124" t="s">
        <v>2026</v>
      </c>
      <c r="S142" s="124" t="s">
        <v>2194</v>
      </c>
      <c r="T142" s="2"/>
      <c r="U142" s="92"/>
      <c r="V142"/>
      <c r="W142"/>
    </row>
    <row r="143" spans="1:23" s="33" customFormat="1" ht="151.80000000000001">
      <c r="A143" s="90">
        <f t="shared" si="2"/>
        <v>138</v>
      </c>
      <c r="B143" s="2" t="s">
        <v>345</v>
      </c>
      <c r="C143" s="2" t="s">
        <v>1207</v>
      </c>
      <c r="D143" s="131" t="s">
        <v>1692</v>
      </c>
      <c r="E143" s="105" t="s">
        <v>1464</v>
      </c>
      <c r="F143" s="2" t="s">
        <v>175</v>
      </c>
      <c r="G143" s="2" t="s">
        <v>157</v>
      </c>
      <c r="H143" s="2" t="s">
        <v>231</v>
      </c>
      <c r="I143" s="105" t="s">
        <v>290</v>
      </c>
      <c r="J143" s="105" t="s">
        <v>1395</v>
      </c>
      <c r="K143" s="105" t="s">
        <v>1881</v>
      </c>
      <c r="L143" s="106">
        <v>45770</v>
      </c>
      <c r="M143" s="105" t="s">
        <v>1771</v>
      </c>
      <c r="N143" s="105" t="s">
        <v>1772</v>
      </c>
      <c r="O143" s="2"/>
      <c r="P143" s="2" t="s">
        <v>232</v>
      </c>
      <c r="Q143" s="133" t="s">
        <v>2193</v>
      </c>
      <c r="R143" s="124" t="s">
        <v>2026</v>
      </c>
      <c r="S143" s="124" t="s">
        <v>2194</v>
      </c>
      <c r="T143" s="2"/>
      <c r="U143" s="92"/>
      <c r="V143"/>
      <c r="W143"/>
    </row>
    <row r="144" spans="1:23" s="33" customFormat="1" ht="151.80000000000001">
      <c r="A144" s="90">
        <f t="shared" si="2"/>
        <v>139</v>
      </c>
      <c r="B144" s="2" t="s">
        <v>345</v>
      </c>
      <c r="C144" s="2" t="s">
        <v>1207</v>
      </c>
      <c r="D144" s="131" t="s">
        <v>1693</v>
      </c>
      <c r="E144" s="105" t="s">
        <v>1464</v>
      </c>
      <c r="F144" s="2" t="s">
        <v>175</v>
      </c>
      <c r="G144" s="2" t="s">
        <v>157</v>
      </c>
      <c r="H144" s="2" t="s">
        <v>231</v>
      </c>
      <c r="I144" s="105" t="s">
        <v>290</v>
      </c>
      <c r="J144" s="105" t="s">
        <v>1395</v>
      </c>
      <c r="K144" s="105" t="s">
        <v>1881</v>
      </c>
      <c r="L144" s="106">
        <v>45770</v>
      </c>
      <c r="M144" s="105" t="s">
        <v>1771</v>
      </c>
      <c r="N144" s="105" t="s">
        <v>1772</v>
      </c>
      <c r="O144" s="2"/>
      <c r="P144" s="2" t="s">
        <v>242</v>
      </c>
      <c r="Q144" s="2"/>
      <c r="R144" s="2"/>
      <c r="S144" s="2"/>
      <c r="T144" s="2"/>
      <c r="U144" s="92"/>
      <c r="V144"/>
      <c r="W144"/>
    </row>
    <row r="145" spans="1:23" s="33" customFormat="1" ht="151.80000000000001">
      <c r="A145" s="90">
        <f t="shared" si="2"/>
        <v>140</v>
      </c>
      <c r="B145" s="2" t="s">
        <v>345</v>
      </c>
      <c r="C145" s="2" t="s">
        <v>1207</v>
      </c>
      <c r="D145" s="131" t="s">
        <v>1694</v>
      </c>
      <c r="E145" s="105" t="s">
        <v>1464</v>
      </c>
      <c r="F145" s="2" t="s">
        <v>175</v>
      </c>
      <c r="G145" s="2" t="s">
        <v>157</v>
      </c>
      <c r="H145" s="2" t="s">
        <v>231</v>
      </c>
      <c r="I145" s="105" t="s">
        <v>290</v>
      </c>
      <c r="J145" s="105" t="s">
        <v>1395</v>
      </c>
      <c r="K145" s="105" t="s">
        <v>1881</v>
      </c>
      <c r="L145" s="106">
        <v>45770</v>
      </c>
      <c r="M145" s="105" t="s">
        <v>1771</v>
      </c>
      <c r="N145" s="105" t="s">
        <v>1772</v>
      </c>
      <c r="O145" s="2"/>
      <c r="P145" s="2"/>
      <c r="Q145" s="2"/>
      <c r="R145" s="2"/>
      <c r="S145" s="2"/>
      <c r="T145" s="2"/>
      <c r="U145" s="119" t="s">
        <v>2189</v>
      </c>
      <c r="V145"/>
      <c r="W145"/>
    </row>
    <row r="146" spans="1:23" s="33" customFormat="1" ht="151.80000000000001">
      <c r="A146" s="90">
        <f t="shared" si="2"/>
        <v>141</v>
      </c>
      <c r="B146" s="2" t="s">
        <v>345</v>
      </c>
      <c r="C146" s="2" t="s">
        <v>1207</v>
      </c>
      <c r="D146" s="131" t="s">
        <v>1695</v>
      </c>
      <c r="E146" s="105" t="s">
        <v>1464</v>
      </c>
      <c r="F146" s="2" t="s">
        <v>175</v>
      </c>
      <c r="G146" s="2" t="s">
        <v>157</v>
      </c>
      <c r="H146" s="2" t="s">
        <v>202</v>
      </c>
      <c r="I146" s="105" t="s">
        <v>290</v>
      </c>
      <c r="J146" s="105" t="s">
        <v>1395</v>
      </c>
      <c r="K146" s="105" t="s">
        <v>1881</v>
      </c>
      <c r="L146" s="106">
        <v>45770</v>
      </c>
      <c r="M146" s="105" t="s">
        <v>1771</v>
      </c>
      <c r="N146" s="105" t="s">
        <v>1772</v>
      </c>
      <c r="O146" s="2"/>
      <c r="P146" s="2" t="s">
        <v>232</v>
      </c>
      <c r="Q146" s="133" t="s">
        <v>2193</v>
      </c>
      <c r="R146" s="124" t="s">
        <v>2026</v>
      </c>
      <c r="S146" s="124" t="s">
        <v>2194</v>
      </c>
      <c r="T146" s="2"/>
      <c r="U146" s="92"/>
      <c r="V146"/>
      <c r="W146"/>
    </row>
    <row r="147" spans="1:23" s="33" customFormat="1" ht="151.80000000000001">
      <c r="A147" s="90">
        <f t="shared" si="2"/>
        <v>142</v>
      </c>
      <c r="B147" s="2" t="s">
        <v>345</v>
      </c>
      <c r="C147" s="2" t="s">
        <v>1207</v>
      </c>
      <c r="D147" s="131" t="s">
        <v>1696</v>
      </c>
      <c r="E147" s="105" t="s">
        <v>1464</v>
      </c>
      <c r="F147" s="2" t="s">
        <v>175</v>
      </c>
      <c r="G147" s="2" t="s">
        <v>157</v>
      </c>
      <c r="H147" s="2" t="s">
        <v>231</v>
      </c>
      <c r="I147" s="105" t="s">
        <v>290</v>
      </c>
      <c r="J147" s="105" t="s">
        <v>1395</v>
      </c>
      <c r="K147" s="105" t="s">
        <v>1881</v>
      </c>
      <c r="L147" s="106">
        <v>45770</v>
      </c>
      <c r="M147" s="105" t="s">
        <v>1771</v>
      </c>
      <c r="N147" s="105" t="s">
        <v>1772</v>
      </c>
      <c r="O147" s="2"/>
      <c r="P147" s="2" t="s">
        <v>232</v>
      </c>
      <c r="Q147" s="133" t="s">
        <v>2193</v>
      </c>
      <c r="R147" s="124" t="s">
        <v>2026</v>
      </c>
      <c r="S147" s="124" t="s">
        <v>2194</v>
      </c>
      <c r="T147" s="2"/>
      <c r="U147" s="92"/>
      <c r="V147"/>
      <c r="W147"/>
    </row>
    <row r="148" spans="1:23" s="33" customFormat="1" ht="151.80000000000001">
      <c r="A148" s="90">
        <f t="shared" si="2"/>
        <v>143</v>
      </c>
      <c r="B148" s="2" t="s">
        <v>345</v>
      </c>
      <c r="C148" s="2" t="s">
        <v>1207</v>
      </c>
      <c r="D148" s="131" t="s">
        <v>1697</v>
      </c>
      <c r="E148" s="105" t="s">
        <v>1464</v>
      </c>
      <c r="F148" s="2" t="s">
        <v>175</v>
      </c>
      <c r="G148" s="2" t="s">
        <v>157</v>
      </c>
      <c r="H148" s="2" t="s">
        <v>231</v>
      </c>
      <c r="I148" s="105" t="s">
        <v>290</v>
      </c>
      <c r="J148" s="105" t="s">
        <v>1395</v>
      </c>
      <c r="K148" s="105" t="s">
        <v>1881</v>
      </c>
      <c r="L148" s="106">
        <v>45770</v>
      </c>
      <c r="M148" s="105" t="s">
        <v>1771</v>
      </c>
      <c r="N148" s="105" t="s">
        <v>1772</v>
      </c>
      <c r="O148" s="2"/>
      <c r="P148" s="2" t="s">
        <v>232</v>
      </c>
      <c r="Q148" s="133" t="s">
        <v>2193</v>
      </c>
      <c r="R148" s="124" t="s">
        <v>2026</v>
      </c>
      <c r="S148" s="124" t="s">
        <v>2194</v>
      </c>
      <c r="T148" s="2"/>
      <c r="U148" s="92"/>
      <c r="V148"/>
      <c r="W148"/>
    </row>
    <row r="149" spans="1:23" s="33" customFormat="1" ht="151.80000000000001">
      <c r="A149" s="90">
        <f t="shared" si="2"/>
        <v>144</v>
      </c>
      <c r="B149" s="2" t="s">
        <v>345</v>
      </c>
      <c r="C149" s="2" t="s">
        <v>1207</v>
      </c>
      <c r="D149" s="131" t="s">
        <v>1698</v>
      </c>
      <c r="E149" s="105" t="s">
        <v>1464</v>
      </c>
      <c r="F149" s="2" t="s">
        <v>175</v>
      </c>
      <c r="G149" s="2" t="s">
        <v>157</v>
      </c>
      <c r="H149" s="2" t="s">
        <v>231</v>
      </c>
      <c r="I149" s="105" t="s">
        <v>290</v>
      </c>
      <c r="J149" s="105" t="s">
        <v>1395</v>
      </c>
      <c r="K149" s="105" t="s">
        <v>1881</v>
      </c>
      <c r="L149" s="106">
        <v>45770</v>
      </c>
      <c r="M149" s="105" t="s">
        <v>1771</v>
      </c>
      <c r="N149" s="105" t="s">
        <v>1772</v>
      </c>
      <c r="O149" s="2"/>
      <c r="P149" s="2" t="s">
        <v>232</v>
      </c>
      <c r="Q149" s="133" t="s">
        <v>2193</v>
      </c>
      <c r="R149" s="124" t="s">
        <v>2026</v>
      </c>
      <c r="S149" s="124" t="s">
        <v>2194</v>
      </c>
      <c r="T149" s="2"/>
      <c r="U149" s="92"/>
      <c r="V149"/>
      <c r="W149"/>
    </row>
    <row r="150" spans="1:23" s="33" customFormat="1" ht="151.80000000000001">
      <c r="A150" s="90">
        <f t="shared" si="2"/>
        <v>145</v>
      </c>
      <c r="B150" s="2" t="s">
        <v>345</v>
      </c>
      <c r="C150" s="2" t="s">
        <v>1207</v>
      </c>
      <c r="D150" s="131" t="s">
        <v>1699</v>
      </c>
      <c r="E150" s="105" t="s">
        <v>1464</v>
      </c>
      <c r="F150" s="2" t="s">
        <v>175</v>
      </c>
      <c r="G150" s="2" t="s">
        <v>157</v>
      </c>
      <c r="H150" s="2" t="s">
        <v>231</v>
      </c>
      <c r="I150" s="105" t="s">
        <v>290</v>
      </c>
      <c r="J150" s="105" t="s">
        <v>1395</v>
      </c>
      <c r="K150" s="105" t="s">
        <v>1881</v>
      </c>
      <c r="L150" s="106">
        <v>45770</v>
      </c>
      <c r="M150" s="105" t="s">
        <v>1771</v>
      </c>
      <c r="N150" s="105" t="s">
        <v>1772</v>
      </c>
      <c r="O150" s="2"/>
      <c r="P150" s="2"/>
      <c r="Q150" s="2"/>
      <c r="R150" s="2"/>
      <c r="S150" s="2"/>
      <c r="T150" s="2"/>
      <c r="U150" s="119" t="s">
        <v>2189</v>
      </c>
      <c r="V150"/>
      <c r="W150"/>
    </row>
    <row r="151" spans="1:23" s="33" customFormat="1" ht="151.80000000000001">
      <c r="A151" s="90">
        <f t="shared" si="2"/>
        <v>146</v>
      </c>
      <c r="B151" s="2" t="s">
        <v>345</v>
      </c>
      <c r="C151" s="2" t="s">
        <v>1207</v>
      </c>
      <c r="D151" s="131" t="s">
        <v>1700</v>
      </c>
      <c r="E151" s="105" t="s">
        <v>1464</v>
      </c>
      <c r="F151" s="2" t="s">
        <v>175</v>
      </c>
      <c r="G151" s="2" t="s">
        <v>157</v>
      </c>
      <c r="H151" s="2" t="s">
        <v>231</v>
      </c>
      <c r="I151" s="105" t="s">
        <v>290</v>
      </c>
      <c r="J151" s="105" t="s">
        <v>1395</v>
      </c>
      <c r="K151" s="105" t="s">
        <v>1881</v>
      </c>
      <c r="L151" s="106">
        <v>45770</v>
      </c>
      <c r="M151" s="105" t="s">
        <v>1771</v>
      </c>
      <c r="N151" s="105" t="s">
        <v>1772</v>
      </c>
      <c r="O151" s="2"/>
      <c r="P151" s="2"/>
      <c r="Q151" s="2"/>
      <c r="R151" s="2"/>
      <c r="S151" s="2"/>
      <c r="T151" s="2"/>
      <c r="U151" s="119" t="s">
        <v>2189</v>
      </c>
      <c r="V151"/>
      <c r="W151"/>
    </row>
    <row r="152" spans="1:23" s="33" customFormat="1" ht="151.80000000000001">
      <c r="A152" s="90">
        <f t="shared" si="2"/>
        <v>147</v>
      </c>
      <c r="B152" s="2" t="s">
        <v>345</v>
      </c>
      <c r="C152" s="2" t="s">
        <v>1207</v>
      </c>
      <c r="D152" s="131" t="s">
        <v>1424</v>
      </c>
      <c r="E152" s="105" t="s">
        <v>1464</v>
      </c>
      <c r="F152" s="2" t="s">
        <v>175</v>
      </c>
      <c r="G152" s="2" t="s">
        <v>157</v>
      </c>
      <c r="H152" s="2" t="s">
        <v>231</v>
      </c>
      <c r="I152" s="105" t="s">
        <v>290</v>
      </c>
      <c r="J152" s="105" t="s">
        <v>1395</v>
      </c>
      <c r="K152" s="105" t="s">
        <v>1881</v>
      </c>
      <c r="L152" s="106">
        <v>45770</v>
      </c>
      <c r="M152" s="105" t="s">
        <v>1771</v>
      </c>
      <c r="N152" s="105" t="s">
        <v>1772</v>
      </c>
      <c r="O152" s="2"/>
      <c r="P152" s="2" t="s">
        <v>242</v>
      </c>
      <c r="Q152" s="2"/>
      <c r="R152" s="2"/>
      <c r="S152" s="2"/>
      <c r="T152" s="2"/>
      <c r="U152" s="92"/>
      <c r="V152"/>
      <c r="W152"/>
    </row>
    <row r="153" spans="1:23" s="33" customFormat="1" ht="151.80000000000001">
      <c r="A153" s="90">
        <f t="shared" si="2"/>
        <v>148</v>
      </c>
      <c r="B153" s="2" t="s">
        <v>345</v>
      </c>
      <c r="C153" s="2" t="s">
        <v>1207</v>
      </c>
      <c r="D153" s="131" t="s">
        <v>1701</v>
      </c>
      <c r="E153" s="105" t="s">
        <v>1464</v>
      </c>
      <c r="F153" s="2" t="s">
        <v>175</v>
      </c>
      <c r="G153" s="2" t="s">
        <v>157</v>
      </c>
      <c r="H153" s="2" t="s">
        <v>231</v>
      </c>
      <c r="I153" s="105" t="s">
        <v>290</v>
      </c>
      <c r="J153" s="105" t="s">
        <v>1395</v>
      </c>
      <c r="K153" s="105" t="s">
        <v>1881</v>
      </c>
      <c r="L153" s="106">
        <v>45770</v>
      </c>
      <c r="M153" s="105" t="s">
        <v>1771</v>
      </c>
      <c r="N153" s="105" t="s">
        <v>1772</v>
      </c>
      <c r="O153" s="2"/>
      <c r="P153" s="2" t="s">
        <v>232</v>
      </c>
      <c r="Q153" s="133" t="s">
        <v>2193</v>
      </c>
      <c r="R153" s="124" t="s">
        <v>2026</v>
      </c>
      <c r="S153" s="124" t="s">
        <v>2194</v>
      </c>
      <c r="T153" s="2"/>
      <c r="U153" s="92"/>
      <c r="V153"/>
      <c r="W153"/>
    </row>
    <row r="154" spans="1:23" s="33" customFormat="1" ht="151.80000000000001">
      <c r="A154" s="90">
        <f t="shared" si="2"/>
        <v>149</v>
      </c>
      <c r="B154" s="2" t="s">
        <v>345</v>
      </c>
      <c r="C154" s="2" t="s">
        <v>1207</v>
      </c>
      <c r="D154" s="131" t="s">
        <v>1702</v>
      </c>
      <c r="E154" s="105" t="s">
        <v>1464</v>
      </c>
      <c r="F154" s="2" t="s">
        <v>175</v>
      </c>
      <c r="G154" s="2" t="s">
        <v>157</v>
      </c>
      <c r="H154" s="2" t="s">
        <v>231</v>
      </c>
      <c r="I154" s="105" t="s">
        <v>290</v>
      </c>
      <c r="J154" s="105" t="s">
        <v>1395</v>
      </c>
      <c r="K154" s="105" t="s">
        <v>1881</v>
      </c>
      <c r="L154" s="106">
        <v>45770</v>
      </c>
      <c r="M154" s="105" t="s">
        <v>1771</v>
      </c>
      <c r="N154" s="105" t="s">
        <v>1772</v>
      </c>
      <c r="O154" s="2"/>
      <c r="P154" s="2" t="s">
        <v>232</v>
      </c>
      <c r="Q154" s="133" t="s">
        <v>2193</v>
      </c>
      <c r="R154" s="124" t="s">
        <v>2026</v>
      </c>
      <c r="S154" s="124" t="s">
        <v>2194</v>
      </c>
      <c r="T154" s="2"/>
      <c r="U154" s="92"/>
      <c r="V154"/>
      <c r="W154"/>
    </row>
    <row r="155" spans="1:23" s="33" customFormat="1" ht="151.80000000000001">
      <c r="A155" s="90">
        <f t="shared" si="2"/>
        <v>150</v>
      </c>
      <c r="B155" s="2" t="s">
        <v>345</v>
      </c>
      <c r="C155" s="2" t="s">
        <v>1207</v>
      </c>
      <c r="D155" s="131" t="s">
        <v>1703</v>
      </c>
      <c r="E155" s="105" t="s">
        <v>1464</v>
      </c>
      <c r="F155" s="2" t="s">
        <v>175</v>
      </c>
      <c r="G155" s="2" t="s">
        <v>157</v>
      </c>
      <c r="H155" s="2" t="s">
        <v>231</v>
      </c>
      <c r="I155" s="105" t="s">
        <v>290</v>
      </c>
      <c r="J155" s="105" t="s">
        <v>1395</v>
      </c>
      <c r="K155" s="105" t="s">
        <v>1881</v>
      </c>
      <c r="L155" s="106">
        <v>45770</v>
      </c>
      <c r="M155" s="105" t="s">
        <v>1771</v>
      </c>
      <c r="N155" s="105" t="s">
        <v>1772</v>
      </c>
      <c r="O155" s="2"/>
      <c r="P155" s="2" t="s">
        <v>232</v>
      </c>
      <c r="Q155" s="133" t="s">
        <v>2193</v>
      </c>
      <c r="R155" s="124" t="s">
        <v>2026</v>
      </c>
      <c r="S155" s="124" t="s">
        <v>2194</v>
      </c>
      <c r="T155" s="2"/>
      <c r="U155" s="92"/>
      <c r="V155"/>
      <c r="W155"/>
    </row>
    <row r="156" spans="1:23" s="33" customFormat="1" ht="151.80000000000001">
      <c r="A156" s="90">
        <f t="shared" si="2"/>
        <v>151</v>
      </c>
      <c r="B156" s="2" t="s">
        <v>345</v>
      </c>
      <c r="C156" s="2" t="s">
        <v>1207</v>
      </c>
      <c r="D156" s="131" t="s">
        <v>1704</v>
      </c>
      <c r="E156" s="105" t="s">
        <v>1464</v>
      </c>
      <c r="F156" s="2" t="s">
        <v>175</v>
      </c>
      <c r="G156" s="2" t="s">
        <v>157</v>
      </c>
      <c r="H156" s="2" t="s">
        <v>231</v>
      </c>
      <c r="I156" s="105" t="s">
        <v>290</v>
      </c>
      <c r="J156" s="105" t="s">
        <v>1395</v>
      </c>
      <c r="K156" s="105" t="s">
        <v>1881</v>
      </c>
      <c r="L156" s="106">
        <v>45770</v>
      </c>
      <c r="M156" s="105" t="s">
        <v>1771</v>
      </c>
      <c r="N156" s="105" t="s">
        <v>1772</v>
      </c>
      <c r="O156" s="2"/>
      <c r="P156" s="2" t="s">
        <v>232</v>
      </c>
      <c r="Q156" s="133" t="s">
        <v>2193</v>
      </c>
      <c r="R156" s="124" t="s">
        <v>2026</v>
      </c>
      <c r="S156" s="124" t="s">
        <v>2194</v>
      </c>
      <c r="T156" s="2"/>
      <c r="U156" s="92"/>
      <c r="V156"/>
      <c r="W156"/>
    </row>
    <row r="157" spans="1:23" s="33" customFormat="1" ht="151.80000000000001">
      <c r="A157" s="90">
        <f t="shared" si="2"/>
        <v>152</v>
      </c>
      <c r="B157" s="2" t="s">
        <v>345</v>
      </c>
      <c r="C157" s="2" t="s">
        <v>1207</v>
      </c>
      <c r="D157" s="131" t="s">
        <v>1705</v>
      </c>
      <c r="E157" s="105" t="s">
        <v>1464</v>
      </c>
      <c r="F157" s="2" t="s">
        <v>175</v>
      </c>
      <c r="G157" s="2" t="s">
        <v>157</v>
      </c>
      <c r="H157" s="2" t="s">
        <v>231</v>
      </c>
      <c r="I157" s="105" t="s">
        <v>290</v>
      </c>
      <c r="J157" s="105" t="s">
        <v>1395</v>
      </c>
      <c r="K157" s="105" t="s">
        <v>1881</v>
      </c>
      <c r="L157" s="106">
        <v>45770</v>
      </c>
      <c r="M157" s="105" t="s">
        <v>1771</v>
      </c>
      <c r="N157" s="105" t="s">
        <v>1772</v>
      </c>
      <c r="O157" s="2"/>
      <c r="P157" s="2"/>
      <c r="Q157" s="2"/>
      <c r="R157" s="2"/>
      <c r="S157" s="2"/>
      <c r="T157" s="2"/>
      <c r="U157" s="119" t="s">
        <v>2189</v>
      </c>
      <c r="V157"/>
      <c r="W157"/>
    </row>
    <row r="158" spans="1:23" s="33" customFormat="1" ht="151.80000000000001">
      <c r="A158" s="90">
        <f t="shared" si="2"/>
        <v>153</v>
      </c>
      <c r="B158" s="2" t="s">
        <v>345</v>
      </c>
      <c r="C158" s="2" t="s">
        <v>1207</v>
      </c>
      <c r="D158" s="131" t="s">
        <v>1706</v>
      </c>
      <c r="E158" s="105" t="s">
        <v>1464</v>
      </c>
      <c r="F158" s="2" t="s">
        <v>175</v>
      </c>
      <c r="G158" s="2" t="s">
        <v>157</v>
      </c>
      <c r="H158" s="2"/>
      <c r="I158" s="105" t="s">
        <v>290</v>
      </c>
      <c r="J158" s="105" t="s">
        <v>1395</v>
      </c>
      <c r="K158" s="105" t="s">
        <v>1881</v>
      </c>
      <c r="L158" s="106">
        <v>45770</v>
      </c>
      <c r="M158" s="105" t="s">
        <v>1771</v>
      </c>
      <c r="N158" s="105" t="s">
        <v>1772</v>
      </c>
      <c r="O158" s="2"/>
      <c r="P158" s="2" t="s">
        <v>232</v>
      </c>
      <c r="Q158" s="133" t="s">
        <v>2193</v>
      </c>
      <c r="R158" s="124" t="s">
        <v>2026</v>
      </c>
      <c r="S158" s="124" t="s">
        <v>2194</v>
      </c>
      <c r="T158" s="2"/>
      <c r="U158" s="92"/>
      <c r="V158"/>
      <c r="W158"/>
    </row>
    <row r="159" spans="1:23" s="33" customFormat="1" ht="151.80000000000001">
      <c r="A159" s="90">
        <f t="shared" si="2"/>
        <v>154</v>
      </c>
      <c r="B159" s="2" t="s">
        <v>345</v>
      </c>
      <c r="C159" s="2" t="s">
        <v>1207</v>
      </c>
      <c r="D159" s="131" t="s">
        <v>1428</v>
      </c>
      <c r="E159" s="105" t="s">
        <v>1464</v>
      </c>
      <c r="F159" s="2" t="s">
        <v>175</v>
      </c>
      <c r="G159" s="2" t="s">
        <v>157</v>
      </c>
      <c r="H159" s="2" t="s">
        <v>231</v>
      </c>
      <c r="I159" s="105" t="s">
        <v>290</v>
      </c>
      <c r="J159" s="105" t="s">
        <v>1395</v>
      </c>
      <c r="K159" s="105" t="s">
        <v>1881</v>
      </c>
      <c r="L159" s="106">
        <v>45770</v>
      </c>
      <c r="M159" s="105" t="s">
        <v>1771</v>
      </c>
      <c r="N159" s="105" t="s">
        <v>1772</v>
      </c>
      <c r="O159" s="2"/>
      <c r="P159" s="2" t="s">
        <v>232</v>
      </c>
      <c r="Q159" s="133" t="s">
        <v>2193</v>
      </c>
      <c r="R159" s="124" t="s">
        <v>2026</v>
      </c>
      <c r="S159" s="124" t="s">
        <v>2194</v>
      </c>
      <c r="T159" s="2"/>
      <c r="U159" s="92"/>
      <c r="V159"/>
      <c r="W159"/>
    </row>
    <row r="160" spans="1:23" s="33" customFormat="1" ht="151.80000000000001">
      <c r="A160" s="90">
        <f t="shared" si="2"/>
        <v>155</v>
      </c>
      <c r="B160" s="2" t="s">
        <v>345</v>
      </c>
      <c r="C160" s="2" t="s">
        <v>1207</v>
      </c>
      <c r="D160" s="131" t="s">
        <v>1707</v>
      </c>
      <c r="E160" s="105" t="s">
        <v>1464</v>
      </c>
      <c r="F160" s="2" t="s">
        <v>175</v>
      </c>
      <c r="G160" s="2" t="s">
        <v>157</v>
      </c>
      <c r="H160" s="2" t="s">
        <v>231</v>
      </c>
      <c r="I160" s="105" t="s">
        <v>290</v>
      </c>
      <c r="J160" s="105" t="s">
        <v>1395</v>
      </c>
      <c r="K160" s="105" t="s">
        <v>1881</v>
      </c>
      <c r="L160" s="106">
        <v>45770</v>
      </c>
      <c r="M160" s="105" t="s">
        <v>1771</v>
      </c>
      <c r="N160" s="105" t="s">
        <v>1772</v>
      </c>
      <c r="O160" s="2"/>
      <c r="P160" s="2" t="s">
        <v>232</v>
      </c>
      <c r="Q160" s="133" t="s">
        <v>2193</v>
      </c>
      <c r="R160" s="124" t="s">
        <v>2026</v>
      </c>
      <c r="S160" s="124" t="s">
        <v>2194</v>
      </c>
      <c r="T160" s="2"/>
      <c r="U160" s="92"/>
      <c r="V160"/>
      <c r="W160"/>
    </row>
    <row r="161" spans="1:23" s="33" customFormat="1" ht="151.80000000000001">
      <c r="A161" s="90">
        <f t="shared" si="2"/>
        <v>156</v>
      </c>
      <c r="B161" s="2" t="s">
        <v>345</v>
      </c>
      <c r="C161" s="2" t="s">
        <v>1207</v>
      </c>
      <c r="D161" s="131" t="s">
        <v>1394</v>
      </c>
      <c r="E161" s="105" t="s">
        <v>1464</v>
      </c>
      <c r="F161" s="2" t="s">
        <v>175</v>
      </c>
      <c r="G161" s="2" t="s">
        <v>157</v>
      </c>
      <c r="H161" s="2" t="s">
        <v>231</v>
      </c>
      <c r="I161" s="105" t="s">
        <v>290</v>
      </c>
      <c r="J161" s="105" t="s">
        <v>1395</v>
      </c>
      <c r="K161" s="105" t="s">
        <v>1881</v>
      </c>
      <c r="L161" s="106">
        <v>45770</v>
      </c>
      <c r="M161" s="105" t="s">
        <v>1771</v>
      </c>
      <c r="N161" s="105" t="s">
        <v>1772</v>
      </c>
      <c r="O161" s="2"/>
      <c r="P161" s="2"/>
      <c r="Q161" s="2"/>
      <c r="R161" s="2"/>
      <c r="S161" s="2"/>
      <c r="T161" s="2"/>
      <c r="U161" s="119" t="s">
        <v>2189</v>
      </c>
      <c r="V161"/>
      <c r="W161"/>
    </row>
    <row r="162" spans="1:23" s="33" customFormat="1" ht="151.80000000000001">
      <c r="A162" s="90">
        <f t="shared" si="2"/>
        <v>157</v>
      </c>
      <c r="B162" s="2" t="s">
        <v>345</v>
      </c>
      <c r="C162" s="2" t="s">
        <v>1207</v>
      </c>
      <c r="D162" s="131" t="s">
        <v>1708</v>
      </c>
      <c r="E162" s="105" t="s">
        <v>1464</v>
      </c>
      <c r="F162" s="2" t="s">
        <v>175</v>
      </c>
      <c r="G162" s="2" t="s">
        <v>157</v>
      </c>
      <c r="H162" s="2" t="s">
        <v>231</v>
      </c>
      <c r="I162" s="105" t="s">
        <v>290</v>
      </c>
      <c r="J162" s="105" t="s">
        <v>1395</v>
      </c>
      <c r="K162" s="105" t="s">
        <v>1881</v>
      </c>
      <c r="L162" s="106">
        <v>45770</v>
      </c>
      <c r="M162" s="105" t="s">
        <v>1771</v>
      </c>
      <c r="N162" s="105" t="s">
        <v>1772</v>
      </c>
      <c r="O162" s="2"/>
      <c r="P162" s="2" t="s">
        <v>232</v>
      </c>
      <c r="Q162" s="133" t="s">
        <v>2193</v>
      </c>
      <c r="R162" s="124" t="s">
        <v>2026</v>
      </c>
      <c r="S162" s="124" t="s">
        <v>2194</v>
      </c>
      <c r="T162" s="2"/>
      <c r="U162" s="92"/>
      <c r="V162"/>
      <c r="W162"/>
    </row>
    <row r="163" spans="1:23" s="33" customFormat="1" ht="151.80000000000001">
      <c r="A163" s="90">
        <f t="shared" si="2"/>
        <v>158</v>
      </c>
      <c r="B163" s="2" t="s">
        <v>345</v>
      </c>
      <c r="C163" s="2" t="s">
        <v>1207</v>
      </c>
      <c r="D163" s="131" t="s">
        <v>1709</v>
      </c>
      <c r="E163" s="105" t="s">
        <v>1464</v>
      </c>
      <c r="F163" s="2" t="s">
        <v>175</v>
      </c>
      <c r="G163" s="2" t="s">
        <v>157</v>
      </c>
      <c r="H163" s="2" t="s">
        <v>231</v>
      </c>
      <c r="I163" s="105" t="s">
        <v>290</v>
      </c>
      <c r="J163" s="105" t="s">
        <v>1395</v>
      </c>
      <c r="K163" s="105" t="s">
        <v>1881</v>
      </c>
      <c r="L163" s="106">
        <v>45770</v>
      </c>
      <c r="M163" s="105" t="s">
        <v>1771</v>
      </c>
      <c r="N163" s="105" t="s">
        <v>1772</v>
      </c>
      <c r="O163" s="2"/>
      <c r="P163" s="2" t="s">
        <v>232</v>
      </c>
      <c r="Q163" s="133" t="s">
        <v>2193</v>
      </c>
      <c r="R163" s="124" t="s">
        <v>2026</v>
      </c>
      <c r="S163" s="124" t="s">
        <v>2194</v>
      </c>
      <c r="T163" s="2"/>
      <c r="U163" s="92"/>
      <c r="V163"/>
      <c r="W163"/>
    </row>
    <row r="164" spans="1:23" s="33" customFormat="1" ht="151.80000000000001">
      <c r="A164" s="90">
        <f t="shared" si="2"/>
        <v>159</v>
      </c>
      <c r="B164" s="2" t="s">
        <v>345</v>
      </c>
      <c r="C164" s="2" t="s">
        <v>1207</v>
      </c>
      <c r="D164" s="131" t="s">
        <v>1710</v>
      </c>
      <c r="E164" s="105" t="s">
        <v>1464</v>
      </c>
      <c r="F164" s="2" t="s">
        <v>175</v>
      </c>
      <c r="G164" s="2" t="s">
        <v>157</v>
      </c>
      <c r="H164" s="2" t="s">
        <v>231</v>
      </c>
      <c r="I164" s="105" t="s">
        <v>290</v>
      </c>
      <c r="J164" s="105" t="s">
        <v>1395</v>
      </c>
      <c r="K164" s="105" t="s">
        <v>1881</v>
      </c>
      <c r="L164" s="106">
        <v>45770</v>
      </c>
      <c r="M164" s="105" t="s">
        <v>1771</v>
      </c>
      <c r="N164" s="105" t="s">
        <v>1772</v>
      </c>
      <c r="O164" s="2"/>
      <c r="P164" s="2"/>
      <c r="Q164" s="2"/>
      <c r="R164" s="2"/>
      <c r="S164" s="2"/>
      <c r="T164" s="2"/>
      <c r="U164" s="119" t="s">
        <v>2189</v>
      </c>
      <c r="V164"/>
      <c r="W164"/>
    </row>
    <row r="165" spans="1:23" s="33" customFormat="1" ht="151.80000000000001">
      <c r="A165" s="90">
        <f t="shared" si="2"/>
        <v>160</v>
      </c>
      <c r="B165" s="2" t="s">
        <v>345</v>
      </c>
      <c r="C165" s="2" t="s">
        <v>1207</v>
      </c>
      <c r="D165" s="131" t="s">
        <v>1711</v>
      </c>
      <c r="E165" s="105" t="s">
        <v>1464</v>
      </c>
      <c r="F165" s="2" t="s">
        <v>175</v>
      </c>
      <c r="G165" s="2" t="s">
        <v>157</v>
      </c>
      <c r="H165" s="2" t="s">
        <v>231</v>
      </c>
      <c r="I165" s="105" t="s">
        <v>290</v>
      </c>
      <c r="J165" s="105" t="s">
        <v>1395</v>
      </c>
      <c r="K165" s="105" t="s">
        <v>1881</v>
      </c>
      <c r="L165" s="106">
        <v>45770</v>
      </c>
      <c r="M165" s="105" t="s">
        <v>1771</v>
      </c>
      <c r="N165" s="105" t="s">
        <v>1772</v>
      </c>
      <c r="O165" s="2"/>
      <c r="P165" s="2" t="s">
        <v>232</v>
      </c>
      <c r="Q165" s="133" t="s">
        <v>2193</v>
      </c>
      <c r="R165" s="124" t="s">
        <v>2026</v>
      </c>
      <c r="S165" s="124" t="s">
        <v>2194</v>
      </c>
      <c r="T165" s="2"/>
      <c r="U165" s="92"/>
      <c r="V165"/>
      <c r="W165"/>
    </row>
    <row r="166" spans="1:23" s="33" customFormat="1" ht="151.80000000000001">
      <c r="A166" s="90">
        <f t="shared" si="2"/>
        <v>161</v>
      </c>
      <c r="B166" s="2" t="s">
        <v>345</v>
      </c>
      <c r="C166" s="2" t="s">
        <v>1207</v>
      </c>
      <c r="D166" s="131" t="s">
        <v>1712</v>
      </c>
      <c r="E166" s="105" t="s">
        <v>1464</v>
      </c>
      <c r="F166" s="2" t="s">
        <v>175</v>
      </c>
      <c r="G166" s="2" t="s">
        <v>157</v>
      </c>
      <c r="H166" s="2" t="s">
        <v>231</v>
      </c>
      <c r="I166" s="105" t="s">
        <v>290</v>
      </c>
      <c r="J166" s="105" t="s">
        <v>1395</v>
      </c>
      <c r="K166" s="105" t="s">
        <v>1881</v>
      </c>
      <c r="L166" s="106">
        <v>45770</v>
      </c>
      <c r="M166" s="105" t="s">
        <v>1771</v>
      </c>
      <c r="N166" s="105" t="s">
        <v>1772</v>
      </c>
      <c r="O166" s="2"/>
      <c r="P166" s="2" t="s">
        <v>232</v>
      </c>
      <c r="Q166" s="133" t="s">
        <v>2193</v>
      </c>
      <c r="R166" s="124" t="s">
        <v>2026</v>
      </c>
      <c r="S166" s="124" t="s">
        <v>2194</v>
      </c>
      <c r="T166" s="2"/>
      <c r="U166" s="92"/>
      <c r="V166"/>
      <c r="W166"/>
    </row>
    <row r="167" spans="1:23" s="33" customFormat="1" ht="151.80000000000001">
      <c r="A167" s="90">
        <f t="shared" si="2"/>
        <v>162</v>
      </c>
      <c r="B167" s="2" t="s">
        <v>345</v>
      </c>
      <c r="C167" s="2" t="s">
        <v>1207</v>
      </c>
      <c r="D167" s="131" t="s">
        <v>1713</v>
      </c>
      <c r="E167" s="105" t="s">
        <v>1464</v>
      </c>
      <c r="F167" s="2" t="s">
        <v>175</v>
      </c>
      <c r="G167" s="2" t="s">
        <v>157</v>
      </c>
      <c r="H167" s="2" t="s">
        <v>231</v>
      </c>
      <c r="I167" s="105" t="s">
        <v>290</v>
      </c>
      <c r="J167" s="105" t="s">
        <v>1395</v>
      </c>
      <c r="K167" s="105" t="s">
        <v>1881</v>
      </c>
      <c r="L167" s="106">
        <v>45770</v>
      </c>
      <c r="M167" s="105" t="s">
        <v>1771</v>
      </c>
      <c r="N167" s="105" t="s">
        <v>1772</v>
      </c>
      <c r="O167" s="2"/>
      <c r="P167" s="2" t="s">
        <v>232</v>
      </c>
      <c r="Q167" s="133" t="s">
        <v>2193</v>
      </c>
      <c r="R167" s="124" t="s">
        <v>2026</v>
      </c>
      <c r="S167" s="124" t="s">
        <v>2194</v>
      </c>
      <c r="T167" s="2"/>
      <c r="U167" s="92"/>
      <c r="V167"/>
      <c r="W167"/>
    </row>
    <row r="168" spans="1:23" s="33" customFormat="1" ht="151.80000000000001">
      <c r="A168" s="90">
        <f t="shared" si="2"/>
        <v>163</v>
      </c>
      <c r="B168" s="2" t="s">
        <v>345</v>
      </c>
      <c r="C168" s="2" t="s">
        <v>1207</v>
      </c>
      <c r="D168" s="131" t="s">
        <v>1714</v>
      </c>
      <c r="E168" s="105" t="s">
        <v>1464</v>
      </c>
      <c r="F168" s="2" t="s">
        <v>175</v>
      </c>
      <c r="G168" s="2" t="s">
        <v>157</v>
      </c>
      <c r="H168" s="2" t="s">
        <v>231</v>
      </c>
      <c r="I168" s="105" t="s">
        <v>290</v>
      </c>
      <c r="J168" s="105" t="s">
        <v>1395</v>
      </c>
      <c r="K168" s="105" t="s">
        <v>1881</v>
      </c>
      <c r="L168" s="106">
        <v>45770</v>
      </c>
      <c r="M168" s="105" t="s">
        <v>1771</v>
      </c>
      <c r="N168" s="105" t="s">
        <v>1772</v>
      </c>
      <c r="O168" s="2"/>
      <c r="P168" s="2" t="s">
        <v>232</v>
      </c>
      <c r="Q168" s="133" t="s">
        <v>2193</v>
      </c>
      <c r="R168" s="124" t="s">
        <v>2026</v>
      </c>
      <c r="S168" s="124" t="s">
        <v>2194</v>
      </c>
      <c r="T168" s="2"/>
      <c r="U168" s="92"/>
      <c r="V168"/>
      <c r="W168"/>
    </row>
    <row r="169" spans="1:23" s="33" customFormat="1" ht="151.80000000000001">
      <c r="A169" s="90">
        <f t="shared" si="2"/>
        <v>164</v>
      </c>
      <c r="B169" s="2" t="s">
        <v>345</v>
      </c>
      <c r="C169" s="2" t="s">
        <v>1207</v>
      </c>
      <c r="D169" s="131" t="s">
        <v>1715</v>
      </c>
      <c r="E169" s="105" t="s">
        <v>1464</v>
      </c>
      <c r="F169" s="2" t="s">
        <v>175</v>
      </c>
      <c r="G169" s="2" t="s">
        <v>157</v>
      </c>
      <c r="H169" s="2" t="s">
        <v>231</v>
      </c>
      <c r="I169" s="105" t="s">
        <v>290</v>
      </c>
      <c r="J169" s="105" t="s">
        <v>1395</v>
      </c>
      <c r="K169" s="105" t="s">
        <v>1881</v>
      </c>
      <c r="L169" s="106">
        <v>45770</v>
      </c>
      <c r="M169" s="105" t="s">
        <v>1771</v>
      </c>
      <c r="N169" s="105" t="s">
        <v>1772</v>
      </c>
      <c r="O169" s="2"/>
      <c r="P169" s="2" t="s">
        <v>232</v>
      </c>
      <c r="Q169" s="133" t="s">
        <v>2193</v>
      </c>
      <c r="R169" s="124" t="s">
        <v>2026</v>
      </c>
      <c r="S169" s="124" t="s">
        <v>2194</v>
      </c>
      <c r="T169" s="2"/>
      <c r="U169" s="92"/>
      <c r="V169"/>
      <c r="W169"/>
    </row>
    <row r="170" spans="1:23" s="33" customFormat="1" ht="151.80000000000001">
      <c r="A170" s="90">
        <f t="shared" si="2"/>
        <v>165</v>
      </c>
      <c r="B170" s="2" t="s">
        <v>345</v>
      </c>
      <c r="C170" s="2" t="s">
        <v>1207</v>
      </c>
      <c r="D170" s="131" t="s">
        <v>1716</v>
      </c>
      <c r="E170" s="105" t="s">
        <v>1464</v>
      </c>
      <c r="F170" s="2" t="s">
        <v>175</v>
      </c>
      <c r="G170" s="2" t="s">
        <v>157</v>
      </c>
      <c r="H170" s="2" t="s">
        <v>231</v>
      </c>
      <c r="I170" s="105" t="s">
        <v>290</v>
      </c>
      <c r="J170" s="105" t="s">
        <v>1395</v>
      </c>
      <c r="K170" s="105" t="s">
        <v>1881</v>
      </c>
      <c r="L170" s="106">
        <v>45770</v>
      </c>
      <c r="M170" s="105" t="s">
        <v>1771</v>
      </c>
      <c r="N170" s="105" t="s">
        <v>1772</v>
      </c>
      <c r="O170" s="2"/>
      <c r="P170" s="2" t="s">
        <v>242</v>
      </c>
      <c r="Q170" s="2"/>
      <c r="R170" s="2"/>
      <c r="S170" s="2"/>
      <c r="T170" s="2"/>
      <c r="U170" s="92"/>
      <c r="V170"/>
      <c r="W170"/>
    </row>
    <row r="171" spans="1:23" s="33" customFormat="1" ht="151.80000000000001">
      <c r="A171" s="90">
        <f t="shared" si="2"/>
        <v>166</v>
      </c>
      <c r="B171" s="2" t="s">
        <v>345</v>
      </c>
      <c r="C171" s="2" t="s">
        <v>1207</v>
      </c>
      <c r="D171" s="131" t="s">
        <v>1717</v>
      </c>
      <c r="E171" s="105" t="s">
        <v>1464</v>
      </c>
      <c r="F171" s="2" t="s">
        <v>175</v>
      </c>
      <c r="G171" s="2" t="s">
        <v>157</v>
      </c>
      <c r="H171" s="2" t="s">
        <v>231</v>
      </c>
      <c r="I171" s="105" t="s">
        <v>290</v>
      </c>
      <c r="J171" s="105" t="s">
        <v>1395</v>
      </c>
      <c r="K171" s="105" t="s">
        <v>1881</v>
      </c>
      <c r="L171" s="106">
        <v>45770</v>
      </c>
      <c r="M171" s="105" t="s">
        <v>1771</v>
      </c>
      <c r="N171" s="105" t="s">
        <v>1772</v>
      </c>
      <c r="O171" s="2"/>
      <c r="P171" s="2" t="s">
        <v>232</v>
      </c>
      <c r="Q171" s="133" t="s">
        <v>2193</v>
      </c>
      <c r="R171" s="124" t="s">
        <v>2026</v>
      </c>
      <c r="S171" s="124" t="s">
        <v>2194</v>
      </c>
      <c r="T171" s="2"/>
      <c r="U171" s="92"/>
      <c r="V171"/>
      <c r="W171"/>
    </row>
    <row r="172" spans="1:23" s="33" customFormat="1" ht="151.80000000000001">
      <c r="A172" s="90">
        <f t="shared" si="2"/>
        <v>167</v>
      </c>
      <c r="B172" s="2" t="s">
        <v>345</v>
      </c>
      <c r="C172" s="2" t="s">
        <v>1207</v>
      </c>
      <c r="D172" s="131" t="s">
        <v>1718</v>
      </c>
      <c r="E172" s="105" t="s">
        <v>1464</v>
      </c>
      <c r="F172" s="2" t="s">
        <v>175</v>
      </c>
      <c r="G172" s="2" t="s">
        <v>157</v>
      </c>
      <c r="H172" s="2" t="s">
        <v>231</v>
      </c>
      <c r="I172" s="105" t="s">
        <v>290</v>
      </c>
      <c r="J172" s="105" t="s">
        <v>1395</v>
      </c>
      <c r="K172" s="105" t="s">
        <v>1881</v>
      </c>
      <c r="L172" s="106">
        <v>45770</v>
      </c>
      <c r="M172" s="105" t="s">
        <v>1771</v>
      </c>
      <c r="N172" s="105" t="s">
        <v>1772</v>
      </c>
      <c r="O172" s="2"/>
      <c r="P172" s="2" t="s">
        <v>232</v>
      </c>
      <c r="Q172" s="133" t="s">
        <v>2193</v>
      </c>
      <c r="R172" s="124" t="s">
        <v>2026</v>
      </c>
      <c r="S172" s="124" t="s">
        <v>2194</v>
      </c>
      <c r="T172" s="2"/>
      <c r="U172" s="92"/>
      <c r="V172"/>
      <c r="W172"/>
    </row>
    <row r="173" spans="1:23" s="33" customFormat="1" ht="151.80000000000001">
      <c r="A173" s="90">
        <f t="shared" si="2"/>
        <v>168</v>
      </c>
      <c r="B173" s="2" t="s">
        <v>345</v>
      </c>
      <c r="C173" s="2" t="s">
        <v>1207</v>
      </c>
      <c r="D173" s="131" t="s">
        <v>1719</v>
      </c>
      <c r="E173" s="105" t="s">
        <v>1464</v>
      </c>
      <c r="F173" s="2" t="s">
        <v>175</v>
      </c>
      <c r="G173" s="2" t="s">
        <v>157</v>
      </c>
      <c r="H173" s="2" t="s">
        <v>231</v>
      </c>
      <c r="I173" s="105" t="s">
        <v>290</v>
      </c>
      <c r="J173" s="105" t="s">
        <v>1395</v>
      </c>
      <c r="K173" s="105" t="s">
        <v>1881</v>
      </c>
      <c r="L173" s="106">
        <v>45770</v>
      </c>
      <c r="M173" s="105" t="s">
        <v>1771</v>
      </c>
      <c r="N173" s="105" t="s">
        <v>1772</v>
      </c>
      <c r="O173" s="2"/>
      <c r="P173" s="2" t="s">
        <v>232</v>
      </c>
      <c r="Q173" s="133" t="s">
        <v>2193</v>
      </c>
      <c r="R173" s="124" t="s">
        <v>2026</v>
      </c>
      <c r="S173" s="124" t="s">
        <v>2194</v>
      </c>
      <c r="T173" s="2"/>
      <c r="U173" s="92"/>
      <c r="V173"/>
      <c r="W173"/>
    </row>
    <row r="174" spans="1:23" s="33" customFormat="1" ht="151.80000000000001">
      <c r="A174" s="90">
        <f t="shared" si="2"/>
        <v>169</v>
      </c>
      <c r="B174" s="2" t="s">
        <v>345</v>
      </c>
      <c r="C174" s="2" t="s">
        <v>1207</v>
      </c>
      <c r="D174" s="131" t="s">
        <v>1720</v>
      </c>
      <c r="E174" s="105" t="s">
        <v>1464</v>
      </c>
      <c r="F174" s="2" t="s">
        <v>175</v>
      </c>
      <c r="G174" s="2" t="s">
        <v>157</v>
      </c>
      <c r="H174" s="2" t="s">
        <v>231</v>
      </c>
      <c r="I174" s="105" t="s">
        <v>290</v>
      </c>
      <c r="J174" s="105" t="s">
        <v>1395</v>
      </c>
      <c r="K174" s="105" t="s">
        <v>1881</v>
      </c>
      <c r="L174" s="106">
        <v>45770</v>
      </c>
      <c r="M174" s="105" t="s">
        <v>1771</v>
      </c>
      <c r="N174" s="105" t="s">
        <v>1772</v>
      </c>
      <c r="O174" s="2"/>
      <c r="P174" s="2" t="s">
        <v>232</v>
      </c>
      <c r="Q174" s="133" t="s">
        <v>2193</v>
      </c>
      <c r="R174" s="124" t="s">
        <v>2026</v>
      </c>
      <c r="S174" s="124" t="s">
        <v>2194</v>
      </c>
      <c r="T174" s="2"/>
      <c r="U174" s="92"/>
      <c r="V174"/>
      <c r="W174"/>
    </row>
    <row r="175" spans="1:23" s="33" customFormat="1" ht="151.80000000000001">
      <c r="A175" s="90">
        <f t="shared" si="2"/>
        <v>170</v>
      </c>
      <c r="B175" s="2" t="s">
        <v>345</v>
      </c>
      <c r="C175" s="2" t="s">
        <v>1207</v>
      </c>
      <c r="D175" s="131" t="s">
        <v>1721</v>
      </c>
      <c r="E175" s="105" t="s">
        <v>1464</v>
      </c>
      <c r="F175" s="2" t="s">
        <v>175</v>
      </c>
      <c r="G175" s="2" t="s">
        <v>157</v>
      </c>
      <c r="H175" s="2" t="s">
        <v>231</v>
      </c>
      <c r="I175" s="105" t="s">
        <v>290</v>
      </c>
      <c r="J175" s="105" t="s">
        <v>1395</v>
      </c>
      <c r="K175" s="105" t="s">
        <v>1881</v>
      </c>
      <c r="L175" s="106">
        <v>45770</v>
      </c>
      <c r="M175" s="105" t="s">
        <v>1771</v>
      </c>
      <c r="N175" s="105" t="s">
        <v>1772</v>
      </c>
      <c r="O175" s="2"/>
      <c r="P175" s="2" t="s">
        <v>232</v>
      </c>
      <c r="Q175" s="133" t="s">
        <v>2193</v>
      </c>
      <c r="R175" s="124" t="s">
        <v>2026</v>
      </c>
      <c r="S175" s="124" t="s">
        <v>2194</v>
      </c>
      <c r="T175" s="2"/>
      <c r="U175" s="92"/>
      <c r="V175"/>
      <c r="W175"/>
    </row>
    <row r="176" spans="1:23" s="33" customFormat="1" ht="151.80000000000001">
      <c r="A176" s="90">
        <f t="shared" si="2"/>
        <v>171</v>
      </c>
      <c r="B176" s="2" t="s">
        <v>345</v>
      </c>
      <c r="C176" s="2" t="s">
        <v>1207</v>
      </c>
      <c r="D176" s="131" t="s">
        <v>1722</v>
      </c>
      <c r="E176" s="105" t="s">
        <v>1464</v>
      </c>
      <c r="F176" s="2" t="s">
        <v>175</v>
      </c>
      <c r="G176" s="2" t="s">
        <v>157</v>
      </c>
      <c r="H176" s="2" t="s">
        <v>231</v>
      </c>
      <c r="I176" s="105" t="s">
        <v>290</v>
      </c>
      <c r="J176" s="105" t="s">
        <v>1395</v>
      </c>
      <c r="K176" s="105" t="s">
        <v>1881</v>
      </c>
      <c r="L176" s="106">
        <v>45770</v>
      </c>
      <c r="M176" s="105" t="s">
        <v>1771</v>
      </c>
      <c r="N176" s="105" t="s">
        <v>1772</v>
      </c>
      <c r="O176" s="2"/>
      <c r="P176" s="2" t="s">
        <v>232</v>
      </c>
      <c r="Q176" s="133" t="s">
        <v>2193</v>
      </c>
      <c r="R176" s="124" t="s">
        <v>2026</v>
      </c>
      <c r="S176" s="124" t="s">
        <v>2194</v>
      </c>
      <c r="T176" s="2"/>
      <c r="U176" s="92"/>
      <c r="V176"/>
      <c r="W176"/>
    </row>
    <row r="177" spans="1:23" s="33" customFormat="1" ht="151.80000000000001">
      <c r="A177" s="90">
        <f t="shared" si="2"/>
        <v>172</v>
      </c>
      <c r="B177" s="2" t="s">
        <v>345</v>
      </c>
      <c r="C177" s="2" t="s">
        <v>1207</v>
      </c>
      <c r="D177" s="131" t="s">
        <v>1723</v>
      </c>
      <c r="E177" s="105" t="s">
        <v>1464</v>
      </c>
      <c r="F177" s="2" t="s">
        <v>175</v>
      </c>
      <c r="G177" s="2" t="s">
        <v>157</v>
      </c>
      <c r="H177" s="2" t="s">
        <v>231</v>
      </c>
      <c r="I177" s="105" t="s">
        <v>290</v>
      </c>
      <c r="J177" s="105" t="s">
        <v>1395</v>
      </c>
      <c r="K177" s="105" t="s">
        <v>1881</v>
      </c>
      <c r="L177" s="106">
        <v>45770</v>
      </c>
      <c r="M177" s="105" t="s">
        <v>1771</v>
      </c>
      <c r="N177" s="105" t="s">
        <v>1772</v>
      </c>
      <c r="O177" s="2"/>
      <c r="P177" s="2" t="s">
        <v>232</v>
      </c>
      <c r="Q177" s="133" t="s">
        <v>2193</v>
      </c>
      <c r="R177" s="124" t="s">
        <v>2026</v>
      </c>
      <c r="S177" s="124" t="s">
        <v>2194</v>
      </c>
      <c r="T177" s="2"/>
      <c r="U177" s="92"/>
      <c r="V177"/>
      <c r="W177"/>
    </row>
    <row r="178" spans="1:23" s="33" customFormat="1" ht="151.80000000000001">
      <c r="A178" s="90">
        <f t="shared" si="2"/>
        <v>173</v>
      </c>
      <c r="B178" s="2" t="s">
        <v>345</v>
      </c>
      <c r="C178" s="2" t="s">
        <v>1207</v>
      </c>
      <c r="D178" s="131" t="s">
        <v>1724</v>
      </c>
      <c r="E178" s="105" t="s">
        <v>1464</v>
      </c>
      <c r="F178" s="2" t="s">
        <v>175</v>
      </c>
      <c r="G178" s="2" t="s">
        <v>157</v>
      </c>
      <c r="H178" s="2" t="s">
        <v>231</v>
      </c>
      <c r="I178" s="105" t="s">
        <v>290</v>
      </c>
      <c r="J178" s="105" t="s">
        <v>1395</v>
      </c>
      <c r="K178" s="105" t="s">
        <v>1881</v>
      </c>
      <c r="L178" s="106">
        <v>45770</v>
      </c>
      <c r="M178" s="105" t="s">
        <v>1771</v>
      </c>
      <c r="N178" s="105" t="s">
        <v>1772</v>
      </c>
      <c r="O178" s="2"/>
      <c r="P178" s="2" t="s">
        <v>232</v>
      </c>
      <c r="Q178" s="133" t="s">
        <v>2193</v>
      </c>
      <c r="R178" s="124" t="s">
        <v>2026</v>
      </c>
      <c r="S178" s="124" t="s">
        <v>2194</v>
      </c>
      <c r="T178" s="2"/>
      <c r="U178" s="92"/>
      <c r="V178"/>
      <c r="W178"/>
    </row>
    <row r="179" spans="1:23" s="33" customFormat="1" ht="151.80000000000001">
      <c r="A179" s="90">
        <f t="shared" si="2"/>
        <v>174</v>
      </c>
      <c r="B179" s="2" t="s">
        <v>345</v>
      </c>
      <c r="C179" s="2" t="s">
        <v>1207</v>
      </c>
      <c r="D179" s="131" t="s">
        <v>1425</v>
      </c>
      <c r="E179" s="105" t="s">
        <v>1464</v>
      </c>
      <c r="F179" s="2" t="s">
        <v>175</v>
      </c>
      <c r="G179" s="2" t="s">
        <v>157</v>
      </c>
      <c r="H179" s="2" t="s">
        <v>231</v>
      </c>
      <c r="I179" s="105" t="s">
        <v>290</v>
      </c>
      <c r="J179" s="105" t="s">
        <v>1395</v>
      </c>
      <c r="K179" s="105" t="s">
        <v>1881</v>
      </c>
      <c r="L179" s="106">
        <v>45770</v>
      </c>
      <c r="M179" s="105" t="s">
        <v>1771</v>
      </c>
      <c r="N179" s="105" t="s">
        <v>1772</v>
      </c>
      <c r="O179" s="2"/>
      <c r="P179" s="2" t="s">
        <v>232</v>
      </c>
      <c r="Q179" s="133" t="s">
        <v>2193</v>
      </c>
      <c r="R179" s="124" t="s">
        <v>2026</v>
      </c>
      <c r="S179" s="124" t="s">
        <v>2194</v>
      </c>
      <c r="T179" s="2"/>
      <c r="U179" s="92"/>
      <c r="V179"/>
      <c r="W179"/>
    </row>
    <row r="180" spans="1:23" s="33" customFormat="1" ht="151.80000000000001">
      <c r="A180" s="90">
        <f t="shared" si="2"/>
        <v>175</v>
      </c>
      <c r="B180" s="2" t="s">
        <v>345</v>
      </c>
      <c r="C180" s="2" t="s">
        <v>1207</v>
      </c>
      <c r="D180" s="131" t="s">
        <v>1725</v>
      </c>
      <c r="E180" s="105" t="s">
        <v>1464</v>
      </c>
      <c r="F180" s="2" t="s">
        <v>175</v>
      </c>
      <c r="G180" s="2" t="s">
        <v>157</v>
      </c>
      <c r="H180" s="2" t="s">
        <v>231</v>
      </c>
      <c r="I180" s="105" t="s">
        <v>290</v>
      </c>
      <c r="J180" s="105" t="s">
        <v>1395</v>
      </c>
      <c r="K180" s="105" t="s">
        <v>1881</v>
      </c>
      <c r="L180" s="106">
        <v>45770</v>
      </c>
      <c r="M180" s="105" t="s">
        <v>1771</v>
      </c>
      <c r="N180" s="105" t="s">
        <v>1772</v>
      </c>
      <c r="O180" s="2"/>
      <c r="P180" s="2" t="s">
        <v>232</v>
      </c>
      <c r="Q180" s="133" t="s">
        <v>2193</v>
      </c>
      <c r="R180" s="124" t="s">
        <v>2026</v>
      </c>
      <c r="S180" s="124" t="s">
        <v>2194</v>
      </c>
      <c r="T180" s="2"/>
      <c r="U180" s="92"/>
      <c r="V180"/>
      <c r="W180"/>
    </row>
    <row r="181" spans="1:23" s="33" customFormat="1" ht="151.80000000000001">
      <c r="A181" s="90">
        <f t="shared" si="2"/>
        <v>176</v>
      </c>
      <c r="B181" s="2" t="s">
        <v>345</v>
      </c>
      <c r="C181" s="2" t="s">
        <v>1207</v>
      </c>
      <c r="D181" s="131" t="s">
        <v>1726</v>
      </c>
      <c r="E181" s="105" t="s">
        <v>1464</v>
      </c>
      <c r="F181" s="2" t="s">
        <v>175</v>
      </c>
      <c r="G181" s="2" t="s">
        <v>157</v>
      </c>
      <c r="H181" s="2" t="s">
        <v>231</v>
      </c>
      <c r="I181" s="105" t="s">
        <v>290</v>
      </c>
      <c r="J181" s="105" t="s">
        <v>1395</v>
      </c>
      <c r="K181" s="105" t="s">
        <v>1881</v>
      </c>
      <c r="L181" s="106">
        <v>45770</v>
      </c>
      <c r="M181" s="105" t="s">
        <v>1771</v>
      </c>
      <c r="N181" s="105" t="s">
        <v>1772</v>
      </c>
      <c r="O181" s="2"/>
      <c r="P181" s="2" t="s">
        <v>232</v>
      </c>
      <c r="Q181" s="133" t="s">
        <v>2193</v>
      </c>
      <c r="R181" s="124" t="s">
        <v>2026</v>
      </c>
      <c r="S181" s="124" t="s">
        <v>2194</v>
      </c>
      <c r="T181" s="2"/>
      <c r="U181" s="92"/>
      <c r="V181"/>
      <c r="W181"/>
    </row>
    <row r="182" spans="1:23" s="33" customFormat="1" ht="151.80000000000001">
      <c r="A182" s="90">
        <f t="shared" si="2"/>
        <v>177</v>
      </c>
      <c r="B182" s="2" t="s">
        <v>345</v>
      </c>
      <c r="C182" s="2" t="s">
        <v>1207</v>
      </c>
      <c r="D182" s="131" t="s">
        <v>1727</v>
      </c>
      <c r="E182" s="105" t="s">
        <v>1464</v>
      </c>
      <c r="F182" s="2" t="s">
        <v>175</v>
      </c>
      <c r="G182" s="2" t="s">
        <v>157</v>
      </c>
      <c r="H182" s="2" t="s">
        <v>231</v>
      </c>
      <c r="I182" s="105" t="s">
        <v>290</v>
      </c>
      <c r="J182" s="105" t="s">
        <v>1395</v>
      </c>
      <c r="K182" s="105" t="s">
        <v>1881</v>
      </c>
      <c r="L182" s="106">
        <v>45770</v>
      </c>
      <c r="M182" s="105" t="s">
        <v>1771</v>
      </c>
      <c r="N182" s="105" t="s">
        <v>1772</v>
      </c>
      <c r="O182" s="2"/>
      <c r="P182" s="2" t="s">
        <v>232</v>
      </c>
      <c r="Q182" s="133" t="s">
        <v>2193</v>
      </c>
      <c r="R182" s="124" t="s">
        <v>2026</v>
      </c>
      <c r="S182" s="124" t="s">
        <v>2194</v>
      </c>
      <c r="T182" s="2"/>
      <c r="U182" s="92"/>
      <c r="V182"/>
      <c r="W182"/>
    </row>
    <row r="183" spans="1:23" s="33" customFormat="1" ht="151.80000000000001">
      <c r="A183" s="90">
        <f t="shared" si="2"/>
        <v>178</v>
      </c>
      <c r="B183" s="2" t="s">
        <v>345</v>
      </c>
      <c r="C183" s="2" t="s">
        <v>1207</v>
      </c>
      <c r="D183" s="131" t="s">
        <v>1728</v>
      </c>
      <c r="E183" s="105" t="s">
        <v>1464</v>
      </c>
      <c r="F183" s="2" t="s">
        <v>175</v>
      </c>
      <c r="G183" s="2" t="s">
        <v>157</v>
      </c>
      <c r="H183" s="2" t="s">
        <v>231</v>
      </c>
      <c r="I183" s="105" t="s">
        <v>290</v>
      </c>
      <c r="J183" s="105" t="s">
        <v>1395</v>
      </c>
      <c r="K183" s="105" t="s">
        <v>1881</v>
      </c>
      <c r="L183" s="106">
        <v>45770</v>
      </c>
      <c r="M183" s="105" t="s">
        <v>1771</v>
      </c>
      <c r="N183" s="105" t="s">
        <v>1772</v>
      </c>
      <c r="O183" s="2"/>
      <c r="P183" s="2" t="s">
        <v>232</v>
      </c>
      <c r="Q183" s="133" t="s">
        <v>2193</v>
      </c>
      <c r="R183" s="124" t="s">
        <v>2026</v>
      </c>
      <c r="S183" s="124" t="s">
        <v>2194</v>
      </c>
      <c r="T183" s="2"/>
      <c r="U183" s="92"/>
      <c r="V183"/>
      <c r="W183"/>
    </row>
    <row r="184" spans="1:23" s="33" customFormat="1" ht="151.80000000000001">
      <c r="A184" s="90">
        <f t="shared" si="2"/>
        <v>179</v>
      </c>
      <c r="B184" s="2" t="s">
        <v>345</v>
      </c>
      <c r="C184" s="2" t="s">
        <v>1207</v>
      </c>
      <c r="D184" s="131" t="s">
        <v>1729</v>
      </c>
      <c r="E184" s="105" t="s">
        <v>1464</v>
      </c>
      <c r="F184" s="2" t="s">
        <v>175</v>
      </c>
      <c r="G184" s="2" t="s">
        <v>157</v>
      </c>
      <c r="H184" s="2" t="s">
        <v>231</v>
      </c>
      <c r="I184" s="105" t="s">
        <v>290</v>
      </c>
      <c r="J184" s="105" t="s">
        <v>1395</v>
      </c>
      <c r="K184" s="105" t="s">
        <v>1881</v>
      </c>
      <c r="L184" s="106">
        <v>45770</v>
      </c>
      <c r="M184" s="105" t="s">
        <v>1771</v>
      </c>
      <c r="N184" s="105" t="s">
        <v>1772</v>
      </c>
      <c r="O184" s="2"/>
      <c r="P184" s="2" t="s">
        <v>232</v>
      </c>
      <c r="Q184" s="133" t="s">
        <v>2193</v>
      </c>
      <c r="R184" s="124" t="s">
        <v>2026</v>
      </c>
      <c r="S184" s="124" t="s">
        <v>2194</v>
      </c>
      <c r="T184" s="2"/>
      <c r="U184" s="92"/>
      <c r="V184"/>
      <c r="W184"/>
    </row>
    <row r="185" spans="1:23" s="33" customFormat="1" ht="151.80000000000001">
      <c r="A185" s="90">
        <f t="shared" si="2"/>
        <v>180</v>
      </c>
      <c r="B185" s="2" t="s">
        <v>345</v>
      </c>
      <c r="C185" s="2" t="s">
        <v>1207</v>
      </c>
      <c r="D185" s="131" t="s">
        <v>1730</v>
      </c>
      <c r="E185" s="105" t="s">
        <v>1464</v>
      </c>
      <c r="F185" s="2" t="s">
        <v>175</v>
      </c>
      <c r="G185" s="2" t="s">
        <v>157</v>
      </c>
      <c r="H185" s="2" t="s">
        <v>231</v>
      </c>
      <c r="I185" s="105" t="s">
        <v>290</v>
      </c>
      <c r="J185" s="105" t="s">
        <v>1395</v>
      </c>
      <c r="K185" s="105" t="s">
        <v>1881</v>
      </c>
      <c r="L185" s="106">
        <v>45770</v>
      </c>
      <c r="M185" s="105" t="s">
        <v>1771</v>
      </c>
      <c r="N185" s="105" t="s">
        <v>1772</v>
      </c>
      <c r="O185" s="2"/>
      <c r="P185" s="2" t="s">
        <v>232</v>
      </c>
      <c r="Q185" s="133" t="s">
        <v>2193</v>
      </c>
      <c r="R185" s="124" t="s">
        <v>2026</v>
      </c>
      <c r="S185" s="124" t="s">
        <v>2194</v>
      </c>
      <c r="T185" s="2"/>
      <c r="U185" s="92"/>
      <c r="V185"/>
      <c r="W185"/>
    </row>
    <row r="186" spans="1:23" s="33" customFormat="1" ht="151.80000000000001">
      <c r="A186" s="90">
        <f t="shared" si="2"/>
        <v>181</v>
      </c>
      <c r="B186" s="2" t="s">
        <v>345</v>
      </c>
      <c r="C186" s="2" t="s">
        <v>1207</v>
      </c>
      <c r="D186" s="131" t="s">
        <v>1731</v>
      </c>
      <c r="E186" s="105" t="s">
        <v>1464</v>
      </c>
      <c r="F186" s="2" t="s">
        <v>175</v>
      </c>
      <c r="G186" s="2" t="s">
        <v>157</v>
      </c>
      <c r="H186" s="2" t="s">
        <v>231</v>
      </c>
      <c r="I186" s="105" t="s">
        <v>290</v>
      </c>
      <c r="J186" s="105" t="s">
        <v>1395</v>
      </c>
      <c r="K186" s="105" t="s">
        <v>1881</v>
      </c>
      <c r="L186" s="106">
        <v>45770</v>
      </c>
      <c r="M186" s="105" t="s">
        <v>1771</v>
      </c>
      <c r="N186" s="105" t="s">
        <v>1772</v>
      </c>
      <c r="O186" s="2"/>
      <c r="P186" s="2" t="s">
        <v>232</v>
      </c>
      <c r="Q186" s="133" t="s">
        <v>2193</v>
      </c>
      <c r="R186" s="124" t="s">
        <v>2026</v>
      </c>
      <c r="S186" s="124" t="s">
        <v>2194</v>
      </c>
      <c r="T186" s="2"/>
      <c r="U186" s="92"/>
      <c r="V186"/>
      <c r="W186"/>
    </row>
    <row r="187" spans="1:23" s="33" customFormat="1" ht="151.80000000000001">
      <c r="A187" s="90">
        <f t="shared" si="2"/>
        <v>182</v>
      </c>
      <c r="B187" s="2" t="s">
        <v>345</v>
      </c>
      <c r="C187" s="2" t="s">
        <v>1207</v>
      </c>
      <c r="D187" s="131" t="s">
        <v>1732</v>
      </c>
      <c r="E187" s="105" t="s">
        <v>1464</v>
      </c>
      <c r="F187" s="2" t="s">
        <v>175</v>
      </c>
      <c r="G187" s="2" t="s">
        <v>157</v>
      </c>
      <c r="H187" s="2" t="s">
        <v>241</v>
      </c>
      <c r="I187" s="105" t="s">
        <v>290</v>
      </c>
      <c r="J187" s="105" t="s">
        <v>1395</v>
      </c>
      <c r="K187" s="105" t="s">
        <v>1881</v>
      </c>
      <c r="L187" s="106">
        <v>45770</v>
      </c>
      <c r="M187" s="105" t="s">
        <v>1771</v>
      </c>
      <c r="N187" s="105" t="s">
        <v>1772</v>
      </c>
      <c r="O187" s="2"/>
      <c r="P187" s="2" t="s">
        <v>232</v>
      </c>
      <c r="Q187" s="133" t="s">
        <v>2193</v>
      </c>
      <c r="R187" s="124" t="s">
        <v>2026</v>
      </c>
      <c r="S187" s="124" t="s">
        <v>2194</v>
      </c>
      <c r="T187" s="2"/>
      <c r="U187" s="92"/>
      <c r="V187"/>
      <c r="W187"/>
    </row>
    <row r="188" spans="1:23" s="33" customFormat="1" ht="151.80000000000001">
      <c r="A188" s="90">
        <f t="shared" si="2"/>
        <v>183</v>
      </c>
      <c r="B188" s="2" t="s">
        <v>345</v>
      </c>
      <c r="C188" s="2" t="s">
        <v>1207</v>
      </c>
      <c r="D188" s="131" t="s">
        <v>1733</v>
      </c>
      <c r="E188" s="105" t="s">
        <v>1464</v>
      </c>
      <c r="F188" s="2" t="s">
        <v>175</v>
      </c>
      <c r="G188" s="2" t="s">
        <v>157</v>
      </c>
      <c r="H188" s="2" t="s">
        <v>231</v>
      </c>
      <c r="I188" s="105" t="s">
        <v>290</v>
      </c>
      <c r="J188" s="105" t="s">
        <v>1395</v>
      </c>
      <c r="K188" s="105" t="s">
        <v>1881</v>
      </c>
      <c r="L188" s="106">
        <v>45770</v>
      </c>
      <c r="M188" s="105" t="s">
        <v>1771</v>
      </c>
      <c r="N188" s="105" t="s">
        <v>1772</v>
      </c>
      <c r="O188" s="2"/>
      <c r="P188" s="2" t="s">
        <v>232</v>
      </c>
      <c r="Q188" s="133" t="s">
        <v>2193</v>
      </c>
      <c r="R188" s="124" t="s">
        <v>2026</v>
      </c>
      <c r="S188" s="124" t="s">
        <v>2194</v>
      </c>
      <c r="T188" s="2"/>
      <c r="U188" s="92"/>
      <c r="V188"/>
      <c r="W188"/>
    </row>
    <row r="189" spans="1:23" s="33" customFormat="1" ht="151.80000000000001">
      <c r="A189" s="90">
        <f t="shared" si="2"/>
        <v>184</v>
      </c>
      <c r="B189" s="2" t="s">
        <v>345</v>
      </c>
      <c r="C189" s="2" t="s">
        <v>1207</v>
      </c>
      <c r="D189" s="131" t="s">
        <v>1734</v>
      </c>
      <c r="E189" s="105" t="s">
        <v>1464</v>
      </c>
      <c r="F189" s="2" t="s">
        <v>175</v>
      </c>
      <c r="G189" s="2" t="s">
        <v>157</v>
      </c>
      <c r="H189" s="2" t="s">
        <v>231</v>
      </c>
      <c r="I189" s="105" t="s">
        <v>290</v>
      </c>
      <c r="J189" s="105" t="s">
        <v>1395</v>
      </c>
      <c r="K189" s="105" t="s">
        <v>1881</v>
      </c>
      <c r="L189" s="106">
        <v>45770</v>
      </c>
      <c r="M189" s="105" t="s">
        <v>1771</v>
      </c>
      <c r="N189" s="105" t="s">
        <v>1772</v>
      </c>
      <c r="O189" s="2"/>
      <c r="P189" s="2" t="s">
        <v>232</v>
      </c>
      <c r="Q189" s="133" t="s">
        <v>2193</v>
      </c>
      <c r="R189" s="124" t="s">
        <v>2026</v>
      </c>
      <c r="S189" s="124" t="s">
        <v>2194</v>
      </c>
      <c r="T189" s="2"/>
      <c r="U189" s="92"/>
      <c r="V189"/>
      <c r="W189"/>
    </row>
    <row r="190" spans="1:23" s="33" customFormat="1" ht="151.80000000000001">
      <c r="A190" s="90">
        <f t="shared" si="2"/>
        <v>185</v>
      </c>
      <c r="B190" s="2" t="s">
        <v>345</v>
      </c>
      <c r="C190" s="2" t="s">
        <v>1207</v>
      </c>
      <c r="D190" s="131" t="s">
        <v>1735</v>
      </c>
      <c r="E190" s="105" t="s">
        <v>1464</v>
      </c>
      <c r="F190" s="2" t="s">
        <v>175</v>
      </c>
      <c r="G190" s="2" t="s">
        <v>157</v>
      </c>
      <c r="H190" s="2" t="s">
        <v>231</v>
      </c>
      <c r="I190" s="105" t="s">
        <v>290</v>
      </c>
      <c r="J190" s="105" t="s">
        <v>1395</v>
      </c>
      <c r="K190" s="105" t="s">
        <v>1881</v>
      </c>
      <c r="L190" s="106">
        <v>45770</v>
      </c>
      <c r="M190" s="105" t="s">
        <v>1771</v>
      </c>
      <c r="N190" s="105" t="s">
        <v>1772</v>
      </c>
      <c r="O190" s="2"/>
      <c r="P190" s="2" t="s">
        <v>232</v>
      </c>
      <c r="Q190" s="133" t="s">
        <v>2193</v>
      </c>
      <c r="R190" s="124" t="s">
        <v>2026</v>
      </c>
      <c r="S190" s="124" t="s">
        <v>2194</v>
      </c>
      <c r="T190" s="2"/>
      <c r="U190" s="92"/>
      <c r="V190"/>
      <c r="W190"/>
    </row>
    <row r="191" spans="1:23" s="33" customFormat="1" ht="151.80000000000001">
      <c r="A191" s="90">
        <f t="shared" si="2"/>
        <v>186</v>
      </c>
      <c r="B191" s="2" t="s">
        <v>345</v>
      </c>
      <c r="C191" s="2" t="s">
        <v>1207</v>
      </c>
      <c r="D191" s="131" t="s">
        <v>1736</v>
      </c>
      <c r="E191" s="105" t="s">
        <v>1464</v>
      </c>
      <c r="F191" s="2" t="s">
        <v>175</v>
      </c>
      <c r="G191" s="2" t="s">
        <v>157</v>
      </c>
      <c r="H191" s="2" t="s">
        <v>231</v>
      </c>
      <c r="I191" s="105" t="s">
        <v>290</v>
      </c>
      <c r="J191" s="105" t="s">
        <v>1395</v>
      </c>
      <c r="K191" s="105" t="s">
        <v>1881</v>
      </c>
      <c r="L191" s="106">
        <v>45770</v>
      </c>
      <c r="M191" s="105" t="s">
        <v>1771</v>
      </c>
      <c r="N191" s="105" t="s">
        <v>1772</v>
      </c>
      <c r="O191" s="2"/>
      <c r="P191" s="2" t="s">
        <v>232</v>
      </c>
      <c r="Q191" s="133" t="s">
        <v>2193</v>
      </c>
      <c r="R191" s="124" t="s">
        <v>2026</v>
      </c>
      <c r="S191" s="124" t="s">
        <v>2194</v>
      </c>
      <c r="T191" s="2"/>
      <c r="U191" s="92"/>
      <c r="V191"/>
      <c r="W191"/>
    </row>
    <row r="192" spans="1:23" s="33" customFormat="1" ht="151.80000000000001">
      <c r="A192" s="90">
        <f t="shared" si="2"/>
        <v>187</v>
      </c>
      <c r="B192" s="2" t="s">
        <v>345</v>
      </c>
      <c r="C192" s="2" t="s">
        <v>1207</v>
      </c>
      <c r="D192" s="131" t="s">
        <v>1737</v>
      </c>
      <c r="E192" s="105" t="s">
        <v>1464</v>
      </c>
      <c r="F192" s="2" t="s">
        <v>175</v>
      </c>
      <c r="G192" s="2" t="s">
        <v>157</v>
      </c>
      <c r="H192" s="2" t="s">
        <v>231</v>
      </c>
      <c r="I192" s="105" t="s">
        <v>290</v>
      </c>
      <c r="J192" s="105" t="s">
        <v>1395</v>
      </c>
      <c r="K192" s="105" t="s">
        <v>1881</v>
      </c>
      <c r="L192" s="106">
        <v>45770</v>
      </c>
      <c r="M192" s="105" t="s">
        <v>1771</v>
      </c>
      <c r="N192" s="105" t="s">
        <v>1772</v>
      </c>
      <c r="O192" s="2"/>
      <c r="P192" s="2" t="s">
        <v>232</v>
      </c>
      <c r="Q192" s="133" t="s">
        <v>2193</v>
      </c>
      <c r="R192" s="124" t="s">
        <v>2026</v>
      </c>
      <c r="S192" s="124" t="s">
        <v>2194</v>
      </c>
      <c r="T192" s="2"/>
      <c r="U192" s="92"/>
      <c r="V192"/>
      <c r="W192"/>
    </row>
    <row r="193" spans="1:23" s="33" customFormat="1" ht="151.80000000000001">
      <c r="A193" s="90">
        <f t="shared" si="2"/>
        <v>188</v>
      </c>
      <c r="B193" s="2" t="s">
        <v>345</v>
      </c>
      <c r="C193" s="2" t="s">
        <v>1207</v>
      </c>
      <c r="D193" s="131" t="s">
        <v>1738</v>
      </c>
      <c r="E193" s="105" t="s">
        <v>1464</v>
      </c>
      <c r="F193" s="2" t="s">
        <v>175</v>
      </c>
      <c r="G193" s="2" t="s">
        <v>157</v>
      </c>
      <c r="H193" s="2" t="s">
        <v>231</v>
      </c>
      <c r="I193" s="105" t="s">
        <v>290</v>
      </c>
      <c r="J193" s="105" t="s">
        <v>1395</v>
      </c>
      <c r="K193" s="105" t="s">
        <v>1881</v>
      </c>
      <c r="L193" s="106">
        <v>45770</v>
      </c>
      <c r="M193" s="105" t="s">
        <v>1771</v>
      </c>
      <c r="N193" s="105" t="s">
        <v>1772</v>
      </c>
      <c r="O193" s="2"/>
      <c r="P193" s="2" t="s">
        <v>232</v>
      </c>
      <c r="Q193" s="133" t="s">
        <v>2193</v>
      </c>
      <c r="R193" s="124" t="s">
        <v>2026</v>
      </c>
      <c r="S193" s="124" t="s">
        <v>2194</v>
      </c>
      <c r="T193" s="2"/>
      <c r="U193" s="92"/>
      <c r="V193"/>
      <c r="W193"/>
    </row>
    <row r="194" spans="1:23" s="33" customFormat="1" ht="151.80000000000001">
      <c r="A194" s="90">
        <f t="shared" si="2"/>
        <v>189</v>
      </c>
      <c r="B194" s="2" t="s">
        <v>345</v>
      </c>
      <c r="C194" s="2" t="s">
        <v>1207</v>
      </c>
      <c r="D194" s="131" t="s">
        <v>1739</v>
      </c>
      <c r="E194" s="105" t="s">
        <v>1464</v>
      </c>
      <c r="F194" s="2" t="s">
        <v>175</v>
      </c>
      <c r="G194" s="2" t="s">
        <v>157</v>
      </c>
      <c r="H194" s="2" t="s">
        <v>231</v>
      </c>
      <c r="I194" s="105" t="s">
        <v>290</v>
      </c>
      <c r="J194" s="105" t="s">
        <v>1395</v>
      </c>
      <c r="K194" s="105" t="s">
        <v>1881</v>
      </c>
      <c r="L194" s="106">
        <v>45770</v>
      </c>
      <c r="M194" s="105" t="s">
        <v>1771</v>
      </c>
      <c r="N194" s="105" t="s">
        <v>1772</v>
      </c>
      <c r="O194" s="2"/>
      <c r="P194" s="2"/>
      <c r="Q194" s="2"/>
      <c r="R194" s="2"/>
      <c r="S194" s="2"/>
      <c r="T194" s="2"/>
      <c r="U194" s="119" t="s">
        <v>2189</v>
      </c>
      <c r="V194"/>
      <c r="W194"/>
    </row>
    <row r="195" spans="1:23" s="33" customFormat="1" ht="151.80000000000001">
      <c r="A195" s="90">
        <f t="shared" si="2"/>
        <v>190</v>
      </c>
      <c r="B195" s="2" t="s">
        <v>345</v>
      </c>
      <c r="C195" s="2" t="s">
        <v>1207</v>
      </c>
      <c r="D195" s="131" t="s">
        <v>1740</v>
      </c>
      <c r="E195" s="105" t="s">
        <v>1464</v>
      </c>
      <c r="F195" s="2" t="s">
        <v>175</v>
      </c>
      <c r="G195" s="2" t="s">
        <v>157</v>
      </c>
      <c r="H195" s="2" t="s">
        <v>231</v>
      </c>
      <c r="I195" s="105" t="s">
        <v>290</v>
      </c>
      <c r="J195" s="105" t="s">
        <v>1395</v>
      </c>
      <c r="K195" s="105" t="s">
        <v>1881</v>
      </c>
      <c r="L195" s="106">
        <v>45770</v>
      </c>
      <c r="M195" s="105" t="s">
        <v>1771</v>
      </c>
      <c r="N195" s="105" t="s">
        <v>1772</v>
      </c>
      <c r="O195" s="2"/>
      <c r="P195" s="2" t="s">
        <v>232</v>
      </c>
      <c r="Q195" s="133" t="s">
        <v>2193</v>
      </c>
      <c r="R195" s="124" t="s">
        <v>2026</v>
      </c>
      <c r="S195" s="124" t="s">
        <v>2194</v>
      </c>
      <c r="T195" s="2"/>
      <c r="U195" s="92"/>
      <c r="V195"/>
      <c r="W195"/>
    </row>
    <row r="196" spans="1:23" s="33" customFormat="1" ht="151.80000000000001">
      <c r="A196" s="90">
        <f t="shared" si="2"/>
        <v>191</v>
      </c>
      <c r="B196" s="2" t="s">
        <v>345</v>
      </c>
      <c r="C196" s="2" t="s">
        <v>1207</v>
      </c>
      <c r="D196" s="131" t="s">
        <v>1741</v>
      </c>
      <c r="E196" s="105" t="s">
        <v>1464</v>
      </c>
      <c r="F196" s="2" t="s">
        <v>175</v>
      </c>
      <c r="G196" s="2" t="s">
        <v>157</v>
      </c>
      <c r="H196" s="2" t="s">
        <v>231</v>
      </c>
      <c r="I196" s="105" t="s">
        <v>290</v>
      </c>
      <c r="J196" s="105" t="s">
        <v>1395</v>
      </c>
      <c r="K196" s="105" t="s">
        <v>1881</v>
      </c>
      <c r="L196" s="106">
        <v>45770</v>
      </c>
      <c r="M196" s="105" t="s">
        <v>1771</v>
      </c>
      <c r="N196" s="105" t="s">
        <v>1772</v>
      </c>
      <c r="O196" s="2"/>
      <c r="P196" s="2"/>
      <c r="Q196" s="2"/>
      <c r="R196" s="2"/>
      <c r="S196" s="2"/>
      <c r="T196" s="2"/>
      <c r="U196" s="119" t="s">
        <v>2189</v>
      </c>
      <c r="V196"/>
      <c r="W196"/>
    </row>
    <row r="197" spans="1:23" s="33" customFormat="1" ht="151.80000000000001">
      <c r="A197" s="90">
        <f t="shared" si="2"/>
        <v>192</v>
      </c>
      <c r="B197" s="2" t="s">
        <v>345</v>
      </c>
      <c r="C197" s="2" t="s">
        <v>1207</v>
      </c>
      <c r="D197" s="131" t="s">
        <v>1742</v>
      </c>
      <c r="E197" s="105" t="s">
        <v>1464</v>
      </c>
      <c r="F197" s="2" t="s">
        <v>175</v>
      </c>
      <c r="G197" s="2" t="s">
        <v>157</v>
      </c>
      <c r="H197" s="2" t="s">
        <v>231</v>
      </c>
      <c r="I197" s="105" t="s">
        <v>290</v>
      </c>
      <c r="J197" s="105" t="s">
        <v>1395</v>
      </c>
      <c r="K197" s="105" t="s">
        <v>1881</v>
      </c>
      <c r="L197" s="106">
        <v>45770</v>
      </c>
      <c r="M197" s="105" t="s">
        <v>1771</v>
      </c>
      <c r="N197" s="105" t="s">
        <v>1772</v>
      </c>
      <c r="O197" s="2"/>
      <c r="P197" s="2" t="s">
        <v>232</v>
      </c>
      <c r="Q197" s="133" t="s">
        <v>2193</v>
      </c>
      <c r="R197" s="124" t="s">
        <v>2026</v>
      </c>
      <c r="S197" s="124" t="s">
        <v>2194</v>
      </c>
      <c r="T197" s="2"/>
      <c r="U197" s="92"/>
      <c r="V197"/>
      <c r="W197"/>
    </row>
    <row r="198" spans="1:23" s="33" customFormat="1" ht="151.80000000000001">
      <c r="A198" s="90">
        <f t="shared" si="2"/>
        <v>193</v>
      </c>
      <c r="B198" s="2" t="s">
        <v>345</v>
      </c>
      <c r="C198" s="2" t="s">
        <v>1207</v>
      </c>
      <c r="D198" s="131" t="s">
        <v>1743</v>
      </c>
      <c r="E198" s="105" t="s">
        <v>1464</v>
      </c>
      <c r="F198" s="2" t="s">
        <v>175</v>
      </c>
      <c r="G198" s="2" t="s">
        <v>157</v>
      </c>
      <c r="H198" s="2" t="s">
        <v>231</v>
      </c>
      <c r="I198" s="105" t="s">
        <v>290</v>
      </c>
      <c r="J198" s="105" t="s">
        <v>1395</v>
      </c>
      <c r="K198" s="105" t="s">
        <v>1881</v>
      </c>
      <c r="L198" s="106">
        <v>45770</v>
      </c>
      <c r="M198" s="105" t="s">
        <v>1771</v>
      </c>
      <c r="N198" s="105" t="s">
        <v>1772</v>
      </c>
      <c r="O198" s="2"/>
      <c r="P198" s="2" t="s">
        <v>232</v>
      </c>
      <c r="Q198" s="133" t="s">
        <v>2193</v>
      </c>
      <c r="R198" s="124" t="s">
        <v>2026</v>
      </c>
      <c r="S198" s="124" t="s">
        <v>2194</v>
      </c>
      <c r="T198" s="2"/>
      <c r="U198" s="92"/>
      <c r="V198"/>
      <c r="W198"/>
    </row>
    <row r="199" spans="1:23" s="33" customFormat="1" ht="151.80000000000001">
      <c r="A199" s="90">
        <f t="shared" si="2"/>
        <v>194</v>
      </c>
      <c r="B199" s="2" t="s">
        <v>345</v>
      </c>
      <c r="C199" s="2" t="s">
        <v>1207</v>
      </c>
      <c r="D199" s="131" t="s">
        <v>1744</v>
      </c>
      <c r="E199" s="105" t="s">
        <v>1464</v>
      </c>
      <c r="F199" s="2" t="s">
        <v>175</v>
      </c>
      <c r="G199" s="2" t="s">
        <v>157</v>
      </c>
      <c r="H199" s="2" t="s">
        <v>231</v>
      </c>
      <c r="I199" s="105" t="s">
        <v>290</v>
      </c>
      <c r="J199" s="105" t="s">
        <v>1395</v>
      </c>
      <c r="K199" s="105" t="s">
        <v>1881</v>
      </c>
      <c r="L199" s="106">
        <v>45770</v>
      </c>
      <c r="M199" s="105" t="s">
        <v>1771</v>
      </c>
      <c r="N199" s="105" t="s">
        <v>1772</v>
      </c>
      <c r="O199" s="2"/>
      <c r="P199" s="2" t="s">
        <v>232</v>
      </c>
      <c r="Q199" s="133" t="s">
        <v>2193</v>
      </c>
      <c r="R199" s="124" t="s">
        <v>2026</v>
      </c>
      <c r="S199" s="124" t="s">
        <v>2194</v>
      </c>
      <c r="T199" s="2"/>
      <c r="U199" s="92"/>
      <c r="V199"/>
      <c r="W199"/>
    </row>
    <row r="200" spans="1:23" s="33" customFormat="1" ht="151.80000000000001">
      <c r="A200" s="90">
        <f t="shared" ref="A200:A263" si="3">+A199+1</f>
        <v>195</v>
      </c>
      <c r="B200" s="2" t="s">
        <v>345</v>
      </c>
      <c r="C200" s="2" t="s">
        <v>1207</v>
      </c>
      <c r="D200" s="131" t="s">
        <v>1745</v>
      </c>
      <c r="E200" s="105" t="s">
        <v>1464</v>
      </c>
      <c r="F200" s="2" t="s">
        <v>175</v>
      </c>
      <c r="G200" s="2" t="s">
        <v>157</v>
      </c>
      <c r="H200" s="2" t="s">
        <v>231</v>
      </c>
      <c r="I200" s="105" t="s">
        <v>290</v>
      </c>
      <c r="J200" s="105" t="s">
        <v>1395</v>
      </c>
      <c r="K200" s="105" t="s">
        <v>1881</v>
      </c>
      <c r="L200" s="106">
        <v>45770</v>
      </c>
      <c r="M200" s="105" t="s">
        <v>1771</v>
      </c>
      <c r="N200" s="105" t="s">
        <v>1772</v>
      </c>
      <c r="O200" s="2"/>
      <c r="P200" s="2" t="s">
        <v>232</v>
      </c>
      <c r="Q200" s="133" t="s">
        <v>2193</v>
      </c>
      <c r="R200" s="124" t="s">
        <v>2026</v>
      </c>
      <c r="S200" s="124" t="s">
        <v>2194</v>
      </c>
      <c r="T200" s="2"/>
      <c r="U200" s="92"/>
      <c r="V200"/>
      <c r="W200"/>
    </row>
    <row r="201" spans="1:23" s="33" customFormat="1" ht="151.80000000000001">
      <c r="A201" s="90">
        <f t="shared" si="3"/>
        <v>196</v>
      </c>
      <c r="B201" s="2" t="s">
        <v>345</v>
      </c>
      <c r="C201" s="2" t="s">
        <v>1207</v>
      </c>
      <c r="D201" s="131" t="s">
        <v>1746</v>
      </c>
      <c r="E201" s="105" t="s">
        <v>1464</v>
      </c>
      <c r="F201" s="2" t="s">
        <v>175</v>
      </c>
      <c r="G201" s="2" t="s">
        <v>157</v>
      </c>
      <c r="H201" s="2" t="s">
        <v>231</v>
      </c>
      <c r="I201" s="105" t="s">
        <v>290</v>
      </c>
      <c r="J201" s="105" t="s">
        <v>1395</v>
      </c>
      <c r="K201" s="105" t="s">
        <v>1881</v>
      </c>
      <c r="L201" s="106">
        <v>45770</v>
      </c>
      <c r="M201" s="105" t="s">
        <v>1771</v>
      </c>
      <c r="N201" s="105" t="s">
        <v>1772</v>
      </c>
      <c r="O201" s="2"/>
      <c r="P201" s="2" t="s">
        <v>232</v>
      </c>
      <c r="Q201" s="133" t="s">
        <v>2193</v>
      </c>
      <c r="R201" s="124" t="s">
        <v>2026</v>
      </c>
      <c r="S201" s="124" t="s">
        <v>2194</v>
      </c>
      <c r="T201" s="2"/>
      <c r="U201" s="92"/>
      <c r="V201"/>
      <c r="W201"/>
    </row>
    <row r="202" spans="1:23" s="33" customFormat="1" ht="151.80000000000001">
      <c r="A202" s="90">
        <f t="shared" si="3"/>
        <v>197</v>
      </c>
      <c r="B202" s="2" t="s">
        <v>345</v>
      </c>
      <c r="C202" s="2" t="s">
        <v>1207</v>
      </c>
      <c r="D202" s="131" t="s">
        <v>1747</v>
      </c>
      <c r="E202" s="105" t="s">
        <v>1464</v>
      </c>
      <c r="F202" s="2" t="s">
        <v>175</v>
      </c>
      <c r="G202" s="2" t="s">
        <v>157</v>
      </c>
      <c r="H202" s="2" t="s">
        <v>231</v>
      </c>
      <c r="I202" s="105" t="s">
        <v>290</v>
      </c>
      <c r="J202" s="105" t="s">
        <v>1395</v>
      </c>
      <c r="K202" s="105" t="s">
        <v>1881</v>
      </c>
      <c r="L202" s="106">
        <v>45770</v>
      </c>
      <c r="M202" s="105" t="s">
        <v>1771</v>
      </c>
      <c r="N202" s="105" t="s">
        <v>1772</v>
      </c>
      <c r="O202" s="2"/>
      <c r="P202" s="2" t="s">
        <v>232</v>
      </c>
      <c r="Q202" s="133" t="s">
        <v>2193</v>
      </c>
      <c r="R202" s="124" t="s">
        <v>2026</v>
      </c>
      <c r="S202" s="124" t="s">
        <v>2194</v>
      </c>
      <c r="T202" s="2"/>
      <c r="U202" s="92"/>
      <c r="V202"/>
      <c r="W202"/>
    </row>
    <row r="203" spans="1:23" s="33" customFormat="1" ht="151.80000000000001">
      <c r="A203" s="90">
        <f t="shared" si="3"/>
        <v>198</v>
      </c>
      <c r="B203" s="2" t="s">
        <v>345</v>
      </c>
      <c r="C203" s="2" t="s">
        <v>1207</v>
      </c>
      <c r="D203" s="131" t="s">
        <v>1748</v>
      </c>
      <c r="E203" s="105" t="s">
        <v>1464</v>
      </c>
      <c r="F203" s="2" t="s">
        <v>175</v>
      </c>
      <c r="G203" s="2" t="s">
        <v>157</v>
      </c>
      <c r="H203" s="2" t="s">
        <v>231</v>
      </c>
      <c r="I203" s="105" t="s">
        <v>290</v>
      </c>
      <c r="J203" s="105" t="s">
        <v>1395</v>
      </c>
      <c r="K203" s="105" t="s">
        <v>1881</v>
      </c>
      <c r="L203" s="106">
        <v>45770</v>
      </c>
      <c r="M203" s="105" t="s">
        <v>1771</v>
      </c>
      <c r="N203" s="105" t="s">
        <v>1772</v>
      </c>
      <c r="O203" s="2"/>
      <c r="P203" s="2" t="s">
        <v>232</v>
      </c>
      <c r="Q203" s="133" t="s">
        <v>2193</v>
      </c>
      <c r="R203" s="124" t="s">
        <v>2026</v>
      </c>
      <c r="S203" s="124" t="s">
        <v>2194</v>
      </c>
      <c r="T203" s="2"/>
      <c r="U203" s="92"/>
      <c r="V203"/>
      <c r="W203"/>
    </row>
    <row r="204" spans="1:23" s="33" customFormat="1" ht="151.80000000000001">
      <c r="A204" s="90">
        <f t="shared" si="3"/>
        <v>199</v>
      </c>
      <c r="B204" s="2" t="s">
        <v>345</v>
      </c>
      <c r="C204" s="2" t="s">
        <v>1207</v>
      </c>
      <c r="D204" s="131" t="s">
        <v>1749</v>
      </c>
      <c r="E204" s="105" t="s">
        <v>1464</v>
      </c>
      <c r="F204" s="2" t="s">
        <v>175</v>
      </c>
      <c r="G204" s="2" t="s">
        <v>157</v>
      </c>
      <c r="H204" s="2" t="s">
        <v>231</v>
      </c>
      <c r="I204" s="105" t="s">
        <v>290</v>
      </c>
      <c r="J204" s="105" t="s">
        <v>1395</v>
      </c>
      <c r="K204" s="105" t="s">
        <v>1881</v>
      </c>
      <c r="L204" s="106">
        <v>45770</v>
      </c>
      <c r="M204" s="105" t="s">
        <v>1771</v>
      </c>
      <c r="N204" s="105" t="s">
        <v>1772</v>
      </c>
      <c r="O204" s="2"/>
      <c r="P204" s="2" t="s">
        <v>232</v>
      </c>
      <c r="Q204" s="133" t="s">
        <v>2193</v>
      </c>
      <c r="R204" s="124" t="s">
        <v>2026</v>
      </c>
      <c r="S204" s="124" t="s">
        <v>2194</v>
      </c>
      <c r="T204" s="2"/>
      <c r="U204" s="92"/>
      <c r="V204"/>
      <c r="W204"/>
    </row>
    <row r="205" spans="1:23" s="33" customFormat="1" ht="151.80000000000001">
      <c r="A205" s="90">
        <f t="shared" si="3"/>
        <v>200</v>
      </c>
      <c r="B205" s="2" t="s">
        <v>345</v>
      </c>
      <c r="C205" s="2" t="s">
        <v>1207</v>
      </c>
      <c r="D205" s="131" t="s">
        <v>1750</v>
      </c>
      <c r="E205" s="105" t="s">
        <v>1464</v>
      </c>
      <c r="F205" s="2" t="s">
        <v>175</v>
      </c>
      <c r="G205" s="2" t="s">
        <v>157</v>
      </c>
      <c r="H205" s="2" t="s">
        <v>231</v>
      </c>
      <c r="I205" s="105" t="s">
        <v>290</v>
      </c>
      <c r="J205" s="105" t="s">
        <v>1395</v>
      </c>
      <c r="K205" s="105" t="s">
        <v>1881</v>
      </c>
      <c r="L205" s="106">
        <v>45770</v>
      </c>
      <c r="M205" s="105" t="s">
        <v>1771</v>
      </c>
      <c r="N205" s="105" t="s">
        <v>1772</v>
      </c>
      <c r="O205" s="2"/>
      <c r="P205" s="2" t="s">
        <v>232</v>
      </c>
      <c r="Q205" s="133" t="s">
        <v>2193</v>
      </c>
      <c r="R205" s="124" t="s">
        <v>2026</v>
      </c>
      <c r="S205" s="124" t="s">
        <v>2194</v>
      </c>
      <c r="T205" s="2"/>
      <c r="U205" s="92"/>
      <c r="V205"/>
      <c r="W205"/>
    </row>
    <row r="206" spans="1:23" s="33" customFormat="1" ht="151.80000000000001">
      <c r="A206" s="90">
        <f t="shared" si="3"/>
        <v>201</v>
      </c>
      <c r="B206" s="2" t="s">
        <v>345</v>
      </c>
      <c r="C206" s="2" t="s">
        <v>1207</v>
      </c>
      <c r="D206" s="131" t="s">
        <v>1751</v>
      </c>
      <c r="E206" s="105" t="s">
        <v>1464</v>
      </c>
      <c r="F206" s="2" t="s">
        <v>175</v>
      </c>
      <c r="G206" s="2" t="s">
        <v>157</v>
      </c>
      <c r="H206" s="2" t="s">
        <v>231</v>
      </c>
      <c r="I206" s="105" t="s">
        <v>290</v>
      </c>
      <c r="J206" s="105" t="s">
        <v>1395</v>
      </c>
      <c r="K206" s="105" t="s">
        <v>1881</v>
      </c>
      <c r="L206" s="106">
        <v>45770</v>
      </c>
      <c r="M206" s="105" t="s">
        <v>1771</v>
      </c>
      <c r="N206" s="105" t="s">
        <v>1772</v>
      </c>
      <c r="O206" s="2"/>
      <c r="P206" s="2" t="s">
        <v>232</v>
      </c>
      <c r="Q206" s="133" t="s">
        <v>2193</v>
      </c>
      <c r="R206" s="124" t="s">
        <v>2026</v>
      </c>
      <c r="S206" s="124" t="s">
        <v>2194</v>
      </c>
      <c r="T206" s="2"/>
      <c r="U206" s="92"/>
      <c r="V206"/>
      <c r="W206"/>
    </row>
    <row r="207" spans="1:23" s="33" customFormat="1" ht="151.80000000000001">
      <c r="A207" s="90">
        <f t="shared" si="3"/>
        <v>202</v>
      </c>
      <c r="B207" s="2" t="s">
        <v>345</v>
      </c>
      <c r="C207" s="2" t="s">
        <v>1207</v>
      </c>
      <c r="D207" s="131" t="s">
        <v>1752</v>
      </c>
      <c r="E207" s="105" t="s">
        <v>1464</v>
      </c>
      <c r="F207" s="2" t="s">
        <v>175</v>
      </c>
      <c r="G207" s="2" t="s">
        <v>157</v>
      </c>
      <c r="H207" s="2" t="s">
        <v>231</v>
      </c>
      <c r="I207" s="105" t="s">
        <v>290</v>
      </c>
      <c r="J207" s="105" t="s">
        <v>1395</v>
      </c>
      <c r="K207" s="105" t="s">
        <v>1881</v>
      </c>
      <c r="L207" s="106">
        <v>45770</v>
      </c>
      <c r="M207" s="105" t="s">
        <v>1771</v>
      </c>
      <c r="N207" s="105" t="s">
        <v>1772</v>
      </c>
      <c r="O207" s="2"/>
      <c r="P207" s="2"/>
      <c r="Q207" s="2"/>
      <c r="R207" s="2"/>
      <c r="S207" s="2"/>
      <c r="T207" s="2"/>
      <c r="U207" s="119" t="s">
        <v>2189</v>
      </c>
      <c r="V207"/>
      <c r="W207"/>
    </row>
    <row r="208" spans="1:23" s="33" customFormat="1" ht="151.80000000000001">
      <c r="A208" s="90">
        <f t="shared" si="3"/>
        <v>203</v>
      </c>
      <c r="B208" s="2" t="s">
        <v>345</v>
      </c>
      <c r="C208" s="2" t="s">
        <v>1207</v>
      </c>
      <c r="D208" s="131" t="s">
        <v>1753</v>
      </c>
      <c r="E208" s="105" t="s">
        <v>1464</v>
      </c>
      <c r="F208" s="2" t="s">
        <v>175</v>
      </c>
      <c r="G208" s="2" t="s">
        <v>157</v>
      </c>
      <c r="H208" s="2" t="s">
        <v>231</v>
      </c>
      <c r="I208" s="105" t="s">
        <v>290</v>
      </c>
      <c r="J208" s="105" t="s">
        <v>1395</v>
      </c>
      <c r="K208" s="105" t="s">
        <v>1881</v>
      </c>
      <c r="L208" s="106">
        <v>45770</v>
      </c>
      <c r="M208" s="105" t="s">
        <v>1771</v>
      </c>
      <c r="N208" s="105" t="s">
        <v>1772</v>
      </c>
      <c r="O208" s="2"/>
      <c r="P208" s="2" t="s">
        <v>232</v>
      </c>
      <c r="Q208" s="133" t="s">
        <v>2193</v>
      </c>
      <c r="R208" s="124" t="s">
        <v>2026</v>
      </c>
      <c r="S208" s="124" t="s">
        <v>2194</v>
      </c>
      <c r="T208" s="2"/>
      <c r="U208" s="92"/>
      <c r="V208"/>
      <c r="W208"/>
    </row>
    <row r="209" spans="1:23" s="33" customFormat="1" ht="151.80000000000001">
      <c r="A209" s="90">
        <f t="shared" si="3"/>
        <v>204</v>
      </c>
      <c r="B209" s="2" t="s">
        <v>345</v>
      </c>
      <c r="C209" s="2" t="s">
        <v>1207</v>
      </c>
      <c r="D209" s="131" t="s">
        <v>1754</v>
      </c>
      <c r="E209" s="105" t="s">
        <v>1464</v>
      </c>
      <c r="F209" s="2" t="s">
        <v>175</v>
      </c>
      <c r="G209" s="2" t="s">
        <v>157</v>
      </c>
      <c r="H209" s="2" t="s">
        <v>231</v>
      </c>
      <c r="I209" s="105" t="s">
        <v>290</v>
      </c>
      <c r="J209" s="105" t="s">
        <v>1395</v>
      </c>
      <c r="K209" s="105" t="s">
        <v>1881</v>
      </c>
      <c r="L209" s="106">
        <v>45770</v>
      </c>
      <c r="M209" s="105" t="s">
        <v>1771</v>
      </c>
      <c r="N209" s="105" t="s">
        <v>1772</v>
      </c>
      <c r="O209" s="2"/>
      <c r="P209" s="2"/>
      <c r="Q209" s="2"/>
      <c r="R209" s="2"/>
      <c r="S209" s="2"/>
      <c r="T209" s="2"/>
      <c r="U209" s="119" t="s">
        <v>2189</v>
      </c>
      <c r="V209"/>
      <c r="W209"/>
    </row>
    <row r="210" spans="1:23" s="33" customFormat="1" ht="151.80000000000001">
      <c r="A210" s="90">
        <f t="shared" si="3"/>
        <v>205</v>
      </c>
      <c r="B210" s="2" t="s">
        <v>345</v>
      </c>
      <c r="C210" s="2" t="s">
        <v>1207</v>
      </c>
      <c r="D210" s="131" t="s">
        <v>1755</v>
      </c>
      <c r="E210" s="105" t="s">
        <v>1464</v>
      </c>
      <c r="F210" s="2" t="s">
        <v>175</v>
      </c>
      <c r="G210" s="2" t="s">
        <v>157</v>
      </c>
      <c r="H210" s="2" t="s">
        <v>231</v>
      </c>
      <c r="I210" s="105" t="s">
        <v>290</v>
      </c>
      <c r="J210" s="105" t="s">
        <v>1395</v>
      </c>
      <c r="K210" s="105" t="s">
        <v>1881</v>
      </c>
      <c r="L210" s="106">
        <v>45770</v>
      </c>
      <c r="M210" s="105" t="s">
        <v>1771</v>
      </c>
      <c r="N210" s="105" t="s">
        <v>1772</v>
      </c>
      <c r="O210" s="2"/>
      <c r="P210" s="2" t="s">
        <v>232</v>
      </c>
      <c r="Q210" s="133" t="s">
        <v>2193</v>
      </c>
      <c r="R210" s="124" t="s">
        <v>2026</v>
      </c>
      <c r="S210" s="124" t="s">
        <v>2194</v>
      </c>
      <c r="T210" s="2"/>
      <c r="U210" s="92"/>
      <c r="V210"/>
      <c r="W210"/>
    </row>
    <row r="211" spans="1:23" s="33" customFormat="1" ht="151.80000000000001">
      <c r="A211" s="90">
        <f t="shared" si="3"/>
        <v>206</v>
      </c>
      <c r="B211" s="2" t="s">
        <v>345</v>
      </c>
      <c r="C211" s="2" t="s">
        <v>1207</v>
      </c>
      <c r="D211" s="131" t="s">
        <v>1756</v>
      </c>
      <c r="E211" s="105" t="s">
        <v>1464</v>
      </c>
      <c r="F211" s="2" t="s">
        <v>175</v>
      </c>
      <c r="G211" s="2" t="s">
        <v>157</v>
      </c>
      <c r="H211" s="2" t="s">
        <v>231</v>
      </c>
      <c r="I211" s="105" t="s">
        <v>290</v>
      </c>
      <c r="J211" s="105" t="s">
        <v>1395</v>
      </c>
      <c r="K211" s="105" t="s">
        <v>1881</v>
      </c>
      <c r="L211" s="106">
        <v>45770</v>
      </c>
      <c r="M211" s="105" t="s">
        <v>1771</v>
      </c>
      <c r="N211" s="105" t="s">
        <v>1772</v>
      </c>
      <c r="O211" s="2"/>
      <c r="P211" s="2" t="s">
        <v>232</v>
      </c>
      <c r="Q211" s="133" t="s">
        <v>2193</v>
      </c>
      <c r="R211" s="124" t="s">
        <v>2026</v>
      </c>
      <c r="S211" s="124" t="s">
        <v>2194</v>
      </c>
      <c r="T211" s="2"/>
      <c r="U211" s="92"/>
      <c r="V211"/>
      <c r="W211"/>
    </row>
    <row r="212" spans="1:23" s="33" customFormat="1" ht="151.80000000000001">
      <c r="A212" s="90">
        <f t="shared" si="3"/>
        <v>207</v>
      </c>
      <c r="B212" s="2" t="s">
        <v>345</v>
      </c>
      <c r="C212" s="2" t="s">
        <v>1207</v>
      </c>
      <c r="D212" s="131" t="s">
        <v>1757</v>
      </c>
      <c r="E212" s="105" t="s">
        <v>1464</v>
      </c>
      <c r="F212" s="2" t="s">
        <v>175</v>
      </c>
      <c r="G212" s="2" t="s">
        <v>157</v>
      </c>
      <c r="H212" s="2" t="s">
        <v>231</v>
      </c>
      <c r="I212" s="105" t="s">
        <v>290</v>
      </c>
      <c r="J212" s="105" t="s">
        <v>1395</v>
      </c>
      <c r="K212" s="105" t="s">
        <v>1881</v>
      </c>
      <c r="L212" s="106">
        <v>45770</v>
      </c>
      <c r="M212" s="105" t="s">
        <v>1771</v>
      </c>
      <c r="N212" s="105" t="s">
        <v>1772</v>
      </c>
      <c r="O212" s="2"/>
      <c r="P212" s="2"/>
      <c r="Q212" s="2"/>
      <c r="R212" s="2"/>
      <c r="S212" s="2"/>
      <c r="T212" s="2"/>
      <c r="U212" s="119" t="s">
        <v>2189</v>
      </c>
      <c r="V212"/>
      <c r="W212"/>
    </row>
    <row r="213" spans="1:23" s="33" customFormat="1" ht="151.80000000000001">
      <c r="A213" s="90">
        <f t="shared" si="3"/>
        <v>208</v>
      </c>
      <c r="B213" s="2" t="s">
        <v>345</v>
      </c>
      <c r="C213" s="2" t="s">
        <v>1207</v>
      </c>
      <c r="D213" s="131" t="s">
        <v>1758</v>
      </c>
      <c r="E213" s="105" t="s">
        <v>1464</v>
      </c>
      <c r="F213" s="2" t="s">
        <v>175</v>
      </c>
      <c r="G213" s="2" t="s">
        <v>157</v>
      </c>
      <c r="H213" s="2" t="s">
        <v>231</v>
      </c>
      <c r="I213" s="105" t="s">
        <v>290</v>
      </c>
      <c r="J213" s="105" t="s">
        <v>1395</v>
      </c>
      <c r="K213" s="105" t="s">
        <v>1881</v>
      </c>
      <c r="L213" s="106">
        <v>45770</v>
      </c>
      <c r="M213" s="105" t="s">
        <v>1771</v>
      </c>
      <c r="N213" s="105" t="s">
        <v>1772</v>
      </c>
      <c r="O213" s="2"/>
      <c r="P213" s="2" t="s">
        <v>232</v>
      </c>
      <c r="Q213" s="133" t="s">
        <v>2193</v>
      </c>
      <c r="R213" s="124" t="s">
        <v>2026</v>
      </c>
      <c r="S213" s="124" t="s">
        <v>2194</v>
      </c>
      <c r="T213" s="2"/>
      <c r="U213" s="92"/>
      <c r="V213"/>
      <c r="W213"/>
    </row>
    <row r="214" spans="1:23" s="33" customFormat="1" ht="151.80000000000001">
      <c r="A214" s="90">
        <f t="shared" si="3"/>
        <v>209</v>
      </c>
      <c r="B214" s="2" t="s">
        <v>345</v>
      </c>
      <c r="C214" s="2" t="s">
        <v>1207</v>
      </c>
      <c r="D214" s="131" t="s">
        <v>1759</v>
      </c>
      <c r="E214" s="105" t="s">
        <v>1464</v>
      </c>
      <c r="F214" s="2" t="s">
        <v>175</v>
      </c>
      <c r="G214" s="2" t="s">
        <v>157</v>
      </c>
      <c r="H214" s="2" t="s">
        <v>231</v>
      </c>
      <c r="I214" s="105" t="s">
        <v>290</v>
      </c>
      <c r="J214" s="105" t="s">
        <v>1395</v>
      </c>
      <c r="K214" s="105" t="s">
        <v>1881</v>
      </c>
      <c r="L214" s="106">
        <v>45770</v>
      </c>
      <c r="M214" s="105" t="s">
        <v>1771</v>
      </c>
      <c r="N214" s="105" t="s">
        <v>1772</v>
      </c>
      <c r="O214" s="2"/>
      <c r="P214" s="2" t="s">
        <v>232</v>
      </c>
      <c r="Q214" s="133" t="s">
        <v>2193</v>
      </c>
      <c r="R214" s="124" t="s">
        <v>2026</v>
      </c>
      <c r="S214" s="124" t="s">
        <v>2194</v>
      </c>
      <c r="T214" s="2"/>
      <c r="U214" s="92"/>
      <c r="V214"/>
      <c r="W214"/>
    </row>
    <row r="215" spans="1:23" s="33" customFormat="1" ht="151.80000000000001">
      <c r="A215" s="90">
        <f t="shared" si="3"/>
        <v>210</v>
      </c>
      <c r="B215" s="2" t="s">
        <v>345</v>
      </c>
      <c r="C215" s="2" t="s">
        <v>1207</v>
      </c>
      <c r="D215" s="131" t="s">
        <v>1760</v>
      </c>
      <c r="E215" s="105" t="s">
        <v>1464</v>
      </c>
      <c r="F215" s="2" t="s">
        <v>175</v>
      </c>
      <c r="G215" s="2" t="s">
        <v>157</v>
      </c>
      <c r="H215" s="2" t="s">
        <v>231</v>
      </c>
      <c r="I215" s="105" t="s">
        <v>290</v>
      </c>
      <c r="J215" s="105" t="s">
        <v>1395</v>
      </c>
      <c r="K215" s="105" t="s">
        <v>1881</v>
      </c>
      <c r="L215" s="106">
        <v>45770</v>
      </c>
      <c r="M215" s="105" t="s">
        <v>1771</v>
      </c>
      <c r="N215" s="105" t="s">
        <v>1772</v>
      </c>
      <c r="O215" s="2"/>
      <c r="P215" s="2" t="s">
        <v>232</v>
      </c>
      <c r="Q215" s="133" t="s">
        <v>2193</v>
      </c>
      <c r="R215" s="124" t="s">
        <v>2026</v>
      </c>
      <c r="S215" s="124" t="s">
        <v>2194</v>
      </c>
      <c r="T215" s="2"/>
      <c r="U215" s="92"/>
      <c r="V215"/>
      <c r="W215"/>
    </row>
    <row r="216" spans="1:23" s="33" customFormat="1" ht="151.80000000000001">
      <c r="A216" s="90">
        <f t="shared" si="3"/>
        <v>211</v>
      </c>
      <c r="B216" s="2" t="s">
        <v>345</v>
      </c>
      <c r="C216" s="2" t="s">
        <v>1207</v>
      </c>
      <c r="D216" s="131" t="s">
        <v>1761</v>
      </c>
      <c r="E216" s="105" t="s">
        <v>1464</v>
      </c>
      <c r="F216" s="2" t="s">
        <v>175</v>
      </c>
      <c r="G216" s="2" t="s">
        <v>157</v>
      </c>
      <c r="H216" s="2" t="s">
        <v>231</v>
      </c>
      <c r="I216" s="105" t="s">
        <v>290</v>
      </c>
      <c r="J216" s="105" t="s">
        <v>1395</v>
      </c>
      <c r="K216" s="105" t="s">
        <v>1881</v>
      </c>
      <c r="L216" s="106">
        <v>45770</v>
      </c>
      <c r="M216" s="105" t="s">
        <v>1771</v>
      </c>
      <c r="N216" s="105" t="s">
        <v>1772</v>
      </c>
      <c r="O216" s="2"/>
      <c r="P216" s="2" t="s">
        <v>232</v>
      </c>
      <c r="Q216" s="133" t="s">
        <v>2193</v>
      </c>
      <c r="R216" s="124" t="s">
        <v>2026</v>
      </c>
      <c r="S216" s="124" t="s">
        <v>2194</v>
      </c>
      <c r="T216" s="2"/>
      <c r="U216" s="92"/>
      <c r="V216"/>
      <c r="W216"/>
    </row>
    <row r="217" spans="1:23" s="33" customFormat="1" ht="151.80000000000001">
      <c r="A217" s="90">
        <f t="shared" si="3"/>
        <v>212</v>
      </c>
      <c r="B217" s="2" t="s">
        <v>345</v>
      </c>
      <c r="C217" s="2" t="s">
        <v>1207</v>
      </c>
      <c r="D217" s="131" t="s">
        <v>1762</v>
      </c>
      <c r="E217" s="105" t="s">
        <v>1464</v>
      </c>
      <c r="F217" s="2" t="s">
        <v>175</v>
      </c>
      <c r="G217" s="2" t="s">
        <v>157</v>
      </c>
      <c r="H217" s="2" t="s">
        <v>231</v>
      </c>
      <c r="I217" s="105" t="s">
        <v>290</v>
      </c>
      <c r="J217" s="105" t="s">
        <v>1395</v>
      </c>
      <c r="K217" s="105" t="s">
        <v>1881</v>
      </c>
      <c r="L217" s="106">
        <v>45770</v>
      </c>
      <c r="M217" s="105" t="s">
        <v>1771</v>
      </c>
      <c r="N217" s="105" t="s">
        <v>1772</v>
      </c>
      <c r="O217" s="2"/>
      <c r="P217" s="2"/>
      <c r="Q217" s="2"/>
      <c r="R217" s="2"/>
      <c r="S217" s="2"/>
      <c r="T217" s="2"/>
      <c r="U217" s="119" t="s">
        <v>2189</v>
      </c>
      <c r="V217"/>
      <c r="W217"/>
    </row>
    <row r="218" spans="1:23" s="33" customFormat="1" ht="151.80000000000001">
      <c r="A218" s="90">
        <f t="shared" si="3"/>
        <v>213</v>
      </c>
      <c r="B218" s="2" t="s">
        <v>345</v>
      </c>
      <c r="C218" s="2" t="s">
        <v>1207</v>
      </c>
      <c r="D218" s="131" t="s">
        <v>1763</v>
      </c>
      <c r="E218" s="105" t="s">
        <v>1464</v>
      </c>
      <c r="F218" s="2" t="s">
        <v>175</v>
      </c>
      <c r="G218" s="2" t="s">
        <v>157</v>
      </c>
      <c r="H218" s="2" t="s">
        <v>231</v>
      </c>
      <c r="I218" s="105" t="s">
        <v>290</v>
      </c>
      <c r="J218" s="105" t="s">
        <v>1395</v>
      </c>
      <c r="K218" s="105" t="s">
        <v>1881</v>
      </c>
      <c r="L218" s="106">
        <v>45770</v>
      </c>
      <c r="M218" s="105" t="s">
        <v>1771</v>
      </c>
      <c r="N218" s="105" t="s">
        <v>1772</v>
      </c>
      <c r="O218" s="2"/>
      <c r="P218" s="2" t="s">
        <v>232</v>
      </c>
      <c r="Q218" s="133" t="s">
        <v>2193</v>
      </c>
      <c r="R218" s="124" t="s">
        <v>2026</v>
      </c>
      <c r="S218" s="124" t="s">
        <v>2194</v>
      </c>
      <c r="T218" s="2"/>
      <c r="U218" s="92"/>
      <c r="V218"/>
      <c r="W218"/>
    </row>
    <row r="219" spans="1:23" s="33" customFormat="1" ht="151.80000000000001">
      <c r="A219" s="90">
        <f t="shared" si="3"/>
        <v>214</v>
      </c>
      <c r="B219" s="2" t="s">
        <v>345</v>
      </c>
      <c r="C219" s="2" t="s">
        <v>1207</v>
      </c>
      <c r="D219" s="131" t="s">
        <v>1764</v>
      </c>
      <c r="E219" s="105" t="s">
        <v>1464</v>
      </c>
      <c r="F219" s="2" t="s">
        <v>175</v>
      </c>
      <c r="G219" s="2" t="s">
        <v>157</v>
      </c>
      <c r="H219" s="2" t="s">
        <v>231</v>
      </c>
      <c r="I219" s="105" t="s">
        <v>290</v>
      </c>
      <c r="J219" s="105" t="s">
        <v>1395</v>
      </c>
      <c r="K219" s="105" t="s">
        <v>1881</v>
      </c>
      <c r="L219" s="106">
        <v>45770</v>
      </c>
      <c r="M219" s="105" t="s">
        <v>1771</v>
      </c>
      <c r="N219" s="105" t="s">
        <v>1772</v>
      </c>
      <c r="O219" s="2"/>
      <c r="P219" s="2" t="s">
        <v>232</v>
      </c>
      <c r="Q219" s="133" t="s">
        <v>2193</v>
      </c>
      <c r="R219" s="124" t="s">
        <v>2026</v>
      </c>
      <c r="S219" s="124" t="s">
        <v>2194</v>
      </c>
      <c r="T219" s="2"/>
      <c r="U219" s="92"/>
      <c r="V219"/>
      <c r="W219"/>
    </row>
    <row r="220" spans="1:23" s="33" customFormat="1" ht="151.80000000000001">
      <c r="A220" s="90">
        <f t="shared" si="3"/>
        <v>215</v>
      </c>
      <c r="B220" s="2" t="s">
        <v>345</v>
      </c>
      <c r="C220" s="2" t="s">
        <v>1207</v>
      </c>
      <c r="D220" s="131" t="s">
        <v>1765</v>
      </c>
      <c r="E220" s="105" t="s">
        <v>1464</v>
      </c>
      <c r="F220" s="2" t="s">
        <v>175</v>
      </c>
      <c r="G220" s="2" t="s">
        <v>157</v>
      </c>
      <c r="H220" s="2" t="s">
        <v>231</v>
      </c>
      <c r="I220" s="105" t="s">
        <v>290</v>
      </c>
      <c r="J220" s="105" t="s">
        <v>1395</v>
      </c>
      <c r="K220" s="105" t="s">
        <v>1881</v>
      </c>
      <c r="L220" s="106">
        <v>45770</v>
      </c>
      <c r="M220" s="105" t="s">
        <v>1771</v>
      </c>
      <c r="N220" s="105" t="s">
        <v>1772</v>
      </c>
      <c r="O220" s="2"/>
      <c r="P220" s="2" t="s">
        <v>232</v>
      </c>
      <c r="Q220" s="133" t="s">
        <v>2193</v>
      </c>
      <c r="R220" s="124" t="s">
        <v>2026</v>
      </c>
      <c r="S220" s="124" t="s">
        <v>2194</v>
      </c>
      <c r="T220" s="2"/>
      <c r="U220" s="92"/>
      <c r="V220"/>
      <c r="W220"/>
    </row>
    <row r="221" spans="1:23" s="33" customFormat="1" ht="151.80000000000001">
      <c r="A221" s="90">
        <f t="shared" si="3"/>
        <v>216</v>
      </c>
      <c r="B221" s="2" t="s">
        <v>345</v>
      </c>
      <c r="C221" s="2" t="s">
        <v>1207</v>
      </c>
      <c r="D221" s="131" t="s">
        <v>1766</v>
      </c>
      <c r="E221" s="105" t="s">
        <v>1464</v>
      </c>
      <c r="F221" s="2" t="s">
        <v>175</v>
      </c>
      <c r="G221" s="2" t="s">
        <v>157</v>
      </c>
      <c r="H221" s="2" t="s">
        <v>231</v>
      </c>
      <c r="I221" s="105" t="s">
        <v>290</v>
      </c>
      <c r="J221" s="105" t="s">
        <v>1395</v>
      </c>
      <c r="K221" s="105" t="s">
        <v>1881</v>
      </c>
      <c r="L221" s="106">
        <v>45770</v>
      </c>
      <c r="M221" s="105" t="s">
        <v>1771</v>
      </c>
      <c r="N221" s="105" t="s">
        <v>1772</v>
      </c>
      <c r="O221" s="2"/>
      <c r="P221" s="2"/>
      <c r="Q221" s="2"/>
      <c r="R221" s="2"/>
      <c r="S221" s="2"/>
      <c r="T221" s="2"/>
      <c r="U221" s="119" t="s">
        <v>2189</v>
      </c>
      <c r="V221"/>
      <c r="W221"/>
    </row>
    <row r="222" spans="1:23" s="33" customFormat="1" ht="151.80000000000001">
      <c r="A222" s="90">
        <f t="shared" si="3"/>
        <v>217</v>
      </c>
      <c r="B222" s="2" t="s">
        <v>345</v>
      </c>
      <c r="C222" s="2" t="s">
        <v>1207</v>
      </c>
      <c r="D222" s="131" t="s">
        <v>1767</v>
      </c>
      <c r="E222" s="105" t="s">
        <v>1464</v>
      </c>
      <c r="F222" s="2" t="s">
        <v>175</v>
      </c>
      <c r="G222" s="2" t="s">
        <v>157</v>
      </c>
      <c r="H222" s="2" t="s">
        <v>231</v>
      </c>
      <c r="I222" s="105" t="s">
        <v>290</v>
      </c>
      <c r="J222" s="105" t="s">
        <v>1395</v>
      </c>
      <c r="K222" s="105" t="s">
        <v>1881</v>
      </c>
      <c r="L222" s="106">
        <v>45770</v>
      </c>
      <c r="M222" s="105" t="s">
        <v>1771</v>
      </c>
      <c r="N222" s="105" t="s">
        <v>1772</v>
      </c>
      <c r="O222" s="2"/>
      <c r="P222" s="2"/>
      <c r="Q222" s="2"/>
      <c r="R222" s="2"/>
      <c r="S222" s="2"/>
      <c r="T222" s="2"/>
      <c r="U222" s="119" t="s">
        <v>2189</v>
      </c>
      <c r="V222"/>
      <c r="W222"/>
    </row>
    <row r="223" spans="1:23" s="33" customFormat="1" ht="151.80000000000001">
      <c r="A223" s="90">
        <f t="shared" si="3"/>
        <v>218</v>
      </c>
      <c r="B223" s="2" t="s">
        <v>345</v>
      </c>
      <c r="C223" s="2" t="s">
        <v>1207</v>
      </c>
      <c r="D223" s="131" t="s">
        <v>1768</v>
      </c>
      <c r="E223" s="105" t="s">
        <v>1464</v>
      </c>
      <c r="F223" s="2" t="s">
        <v>175</v>
      </c>
      <c r="G223" s="2" t="s">
        <v>157</v>
      </c>
      <c r="H223" s="2" t="s">
        <v>231</v>
      </c>
      <c r="I223" s="105" t="s">
        <v>290</v>
      </c>
      <c r="J223" s="105" t="s">
        <v>1395</v>
      </c>
      <c r="K223" s="105" t="s">
        <v>1881</v>
      </c>
      <c r="L223" s="106">
        <v>45770</v>
      </c>
      <c r="M223" s="105" t="s">
        <v>1771</v>
      </c>
      <c r="N223" s="105" t="s">
        <v>1772</v>
      </c>
      <c r="O223" s="2"/>
      <c r="P223" s="2" t="s">
        <v>232</v>
      </c>
      <c r="Q223" s="133" t="s">
        <v>2193</v>
      </c>
      <c r="R223" s="124" t="s">
        <v>2026</v>
      </c>
      <c r="S223" s="124" t="s">
        <v>2194</v>
      </c>
      <c r="T223" s="2"/>
      <c r="U223" s="92"/>
      <c r="V223"/>
      <c r="W223"/>
    </row>
    <row r="224" spans="1:23" s="33" customFormat="1" ht="151.80000000000001">
      <c r="A224" s="90">
        <f t="shared" si="3"/>
        <v>219</v>
      </c>
      <c r="B224" s="2" t="s">
        <v>345</v>
      </c>
      <c r="C224" s="2" t="s">
        <v>1207</v>
      </c>
      <c r="D224" s="131" t="s">
        <v>1769</v>
      </c>
      <c r="E224" s="105" t="s">
        <v>1464</v>
      </c>
      <c r="F224" s="2" t="s">
        <v>175</v>
      </c>
      <c r="G224" s="2" t="s">
        <v>157</v>
      </c>
      <c r="H224" s="2" t="s">
        <v>231</v>
      </c>
      <c r="I224" s="105" t="s">
        <v>290</v>
      </c>
      <c r="J224" s="105" t="s">
        <v>1395</v>
      </c>
      <c r="K224" s="105" t="s">
        <v>1881</v>
      </c>
      <c r="L224" s="106">
        <v>45770</v>
      </c>
      <c r="M224" s="105" t="s">
        <v>1771</v>
      </c>
      <c r="N224" s="105" t="s">
        <v>1772</v>
      </c>
      <c r="O224" s="2"/>
      <c r="P224" s="2" t="s">
        <v>232</v>
      </c>
      <c r="Q224" s="133" t="s">
        <v>2193</v>
      </c>
      <c r="R224" s="124" t="s">
        <v>2026</v>
      </c>
      <c r="S224" s="124" t="s">
        <v>2194</v>
      </c>
      <c r="T224" s="2"/>
      <c r="U224" s="92"/>
      <c r="V224"/>
      <c r="W224"/>
    </row>
    <row r="225" spans="1:23" s="33" customFormat="1" ht="151.80000000000001">
      <c r="A225" s="90">
        <f t="shared" si="3"/>
        <v>220</v>
      </c>
      <c r="B225" s="2" t="s">
        <v>345</v>
      </c>
      <c r="C225" s="2" t="s">
        <v>1207</v>
      </c>
      <c r="D225" s="131" t="s">
        <v>1770</v>
      </c>
      <c r="E225" s="105" t="s">
        <v>1464</v>
      </c>
      <c r="F225" s="2" t="s">
        <v>175</v>
      </c>
      <c r="G225" s="2" t="s">
        <v>157</v>
      </c>
      <c r="H225" s="2" t="s">
        <v>231</v>
      </c>
      <c r="I225" s="105" t="s">
        <v>290</v>
      </c>
      <c r="J225" s="105" t="s">
        <v>1395</v>
      </c>
      <c r="K225" s="105" t="s">
        <v>1881</v>
      </c>
      <c r="L225" s="106">
        <v>45770</v>
      </c>
      <c r="M225" s="105" t="s">
        <v>1771</v>
      </c>
      <c r="N225" s="105" t="s">
        <v>1772</v>
      </c>
      <c r="O225" s="2"/>
      <c r="P225" s="2" t="s">
        <v>232</v>
      </c>
      <c r="Q225" s="133" t="s">
        <v>2193</v>
      </c>
      <c r="R225" s="124" t="s">
        <v>2026</v>
      </c>
      <c r="S225" s="124" t="s">
        <v>2194</v>
      </c>
      <c r="T225" s="2"/>
      <c r="U225" s="92"/>
      <c r="V225"/>
      <c r="W225"/>
    </row>
    <row r="226" spans="1:23" s="33" customFormat="1" ht="151.80000000000001">
      <c r="A226" s="90">
        <f t="shared" si="3"/>
        <v>221</v>
      </c>
      <c r="B226" s="2" t="s">
        <v>345</v>
      </c>
      <c r="C226" s="2" t="s">
        <v>1207</v>
      </c>
      <c r="D226" s="105"/>
      <c r="E226" s="105"/>
      <c r="F226" s="2" t="s">
        <v>175</v>
      </c>
      <c r="G226" s="2" t="s">
        <v>157</v>
      </c>
      <c r="H226" s="2" t="s">
        <v>231</v>
      </c>
      <c r="I226" s="105" t="s">
        <v>290</v>
      </c>
      <c r="J226" s="105" t="s">
        <v>1395</v>
      </c>
      <c r="K226" s="105" t="s">
        <v>1881</v>
      </c>
      <c r="L226" s="106">
        <v>45770</v>
      </c>
      <c r="M226" s="105" t="s">
        <v>1771</v>
      </c>
      <c r="N226" s="105" t="s">
        <v>1772</v>
      </c>
      <c r="O226" s="2"/>
      <c r="P226" s="2"/>
      <c r="Q226" s="2"/>
      <c r="R226" s="2"/>
      <c r="S226" s="2"/>
      <c r="T226" s="2"/>
      <c r="U226" s="119" t="s">
        <v>2189</v>
      </c>
      <c r="V226"/>
      <c r="W226"/>
    </row>
    <row r="227" spans="1:23" s="33" customFormat="1" ht="151.80000000000001">
      <c r="A227" s="90">
        <f t="shared" si="3"/>
        <v>222</v>
      </c>
      <c r="B227" s="2" t="s">
        <v>345</v>
      </c>
      <c r="C227" s="2" t="s">
        <v>1207</v>
      </c>
      <c r="D227" s="110" t="s">
        <v>1765</v>
      </c>
      <c r="E227" s="105" t="s">
        <v>1464</v>
      </c>
      <c r="F227" s="2" t="s">
        <v>175</v>
      </c>
      <c r="G227" s="2" t="s">
        <v>157</v>
      </c>
      <c r="H227" s="2" t="s">
        <v>231</v>
      </c>
      <c r="I227" s="105" t="s">
        <v>290</v>
      </c>
      <c r="J227" s="105" t="s">
        <v>1395</v>
      </c>
      <c r="K227" s="105" t="s">
        <v>1881</v>
      </c>
      <c r="L227" s="106">
        <v>45770</v>
      </c>
      <c r="M227" s="105" t="s">
        <v>1771</v>
      </c>
      <c r="N227" s="105" t="s">
        <v>1772</v>
      </c>
      <c r="O227" s="2"/>
      <c r="P227" s="2"/>
      <c r="Q227" s="2"/>
      <c r="R227" s="2"/>
      <c r="S227" s="2"/>
      <c r="T227" s="2"/>
      <c r="U227" s="119" t="s">
        <v>2189</v>
      </c>
      <c r="V227"/>
      <c r="W227"/>
    </row>
    <row r="228" spans="1:23" s="33" customFormat="1" ht="151.80000000000001">
      <c r="A228" s="90">
        <f t="shared" si="3"/>
        <v>223</v>
      </c>
      <c r="B228" s="2" t="s">
        <v>345</v>
      </c>
      <c r="C228" s="2" t="s">
        <v>1207</v>
      </c>
      <c r="D228" s="110" t="s">
        <v>1766</v>
      </c>
      <c r="E228" s="105" t="s">
        <v>1464</v>
      </c>
      <c r="F228" s="2" t="s">
        <v>175</v>
      </c>
      <c r="G228" s="2" t="s">
        <v>157</v>
      </c>
      <c r="H228" s="2" t="s">
        <v>231</v>
      </c>
      <c r="I228" s="105" t="s">
        <v>290</v>
      </c>
      <c r="J228" s="105" t="s">
        <v>1395</v>
      </c>
      <c r="K228" s="105" t="s">
        <v>1881</v>
      </c>
      <c r="L228" s="106">
        <v>45770</v>
      </c>
      <c r="M228" s="105" t="s">
        <v>1771</v>
      </c>
      <c r="N228" s="105" t="s">
        <v>1772</v>
      </c>
      <c r="O228" s="2"/>
      <c r="P228" s="2"/>
      <c r="Q228" s="2"/>
      <c r="R228" s="2"/>
      <c r="S228" s="2"/>
      <c r="T228" s="2"/>
      <c r="U228" s="119" t="s">
        <v>2189</v>
      </c>
      <c r="V228"/>
      <c r="W228"/>
    </row>
    <row r="229" spans="1:23" s="33" customFormat="1" ht="151.80000000000001">
      <c r="A229" s="90">
        <f t="shared" si="3"/>
        <v>224</v>
      </c>
      <c r="B229" s="2" t="s">
        <v>345</v>
      </c>
      <c r="C229" s="2" t="s">
        <v>1207</v>
      </c>
      <c r="D229" s="110" t="s">
        <v>1767</v>
      </c>
      <c r="E229" s="105" t="s">
        <v>1464</v>
      </c>
      <c r="F229" s="2" t="s">
        <v>175</v>
      </c>
      <c r="G229" s="2" t="s">
        <v>157</v>
      </c>
      <c r="H229" s="2" t="s">
        <v>231</v>
      </c>
      <c r="I229" s="105" t="s">
        <v>290</v>
      </c>
      <c r="J229" s="105" t="s">
        <v>1395</v>
      </c>
      <c r="K229" s="105" t="s">
        <v>1881</v>
      </c>
      <c r="L229" s="106">
        <v>45770</v>
      </c>
      <c r="M229" s="105" t="s">
        <v>1771</v>
      </c>
      <c r="N229" s="105" t="s">
        <v>1772</v>
      </c>
      <c r="O229" s="2"/>
      <c r="P229" s="2"/>
      <c r="Q229" s="2"/>
      <c r="R229" s="2"/>
      <c r="S229" s="2"/>
      <c r="T229" s="2"/>
      <c r="U229" s="119" t="s">
        <v>2189</v>
      </c>
      <c r="V229"/>
      <c r="W229"/>
    </row>
    <row r="230" spans="1:23" s="33" customFormat="1" ht="151.80000000000001">
      <c r="A230" s="90">
        <f t="shared" si="3"/>
        <v>225</v>
      </c>
      <c r="B230" s="2" t="s">
        <v>345</v>
      </c>
      <c r="C230" s="2" t="s">
        <v>1207</v>
      </c>
      <c r="D230" s="110" t="s">
        <v>1768</v>
      </c>
      <c r="E230" s="105" t="s">
        <v>1464</v>
      </c>
      <c r="F230" s="2" t="s">
        <v>175</v>
      </c>
      <c r="G230" s="2" t="s">
        <v>157</v>
      </c>
      <c r="H230" s="2" t="s">
        <v>231</v>
      </c>
      <c r="I230" s="105" t="s">
        <v>290</v>
      </c>
      <c r="J230" s="105" t="s">
        <v>1395</v>
      </c>
      <c r="K230" s="105" t="s">
        <v>1881</v>
      </c>
      <c r="L230" s="106">
        <v>45770</v>
      </c>
      <c r="M230" s="105" t="s">
        <v>1771</v>
      </c>
      <c r="N230" s="105" t="s">
        <v>1772</v>
      </c>
      <c r="O230" s="2"/>
      <c r="P230" s="2"/>
      <c r="Q230" s="2"/>
      <c r="R230" s="2"/>
      <c r="S230" s="2"/>
      <c r="T230" s="2"/>
      <c r="U230" s="119" t="s">
        <v>2189</v>
      </c>
      <c r="V230"/>
      <c r="W230"/>
    </row>
    <row r="231" spans="1:23" s="33" customFormat="1" ht="151.80000000000001">
      <c r="A231" s="90">
        <f t="shared" si="3"/>
        <v>226</v>
      </c>
      <c r="B231" s="2" t="s">
        <v>345</v>
      </c>
      <c r="C231" s="2" t="s">
        <v>1207</v>
      </c>
      <c r="D231" s="110" t="s">
        <v>1769</v>
      </c>
      <c r="E231" s="105" t="s">
        <v>1464</v>
      </c>
      <c r="F231" s="2" t="s">
        <v>175</v>
      </c>
      <c r="G231" s="2" t="s">
        <v>157</v>
      </c>
      <c r="H231" s="2" t="s">
        <v>231</v>
      </c>
      <c r="I231" s="105" t="s">
        <v>290</v>
      </c>
      <c r="J231" s="105" t="s">
        <v>1395</v>
      </c>
      <c r="K231" s="105" t="s">
        <v>1881</v>
      </c>
      <c r="L231" s="106">
        <v>45770</v>
      </c>
      <c r="M231" s="105" t="s">
        <v>1771</v>
      </c>
      <c r="N231" s="105" t="s">
        <v>1772</v>
      </c>
      <c r="O231" s="2"/>
      <c r="P231" s="2"/>
      <c r="Q231" s="2"/>
      <c r="R231" s="2"/>
      <c r="S231" s="2"/>
      <c r="T231" s="2"/>
      <c r="U231" s="119" t="s">
        <v>2189</v>
      </c>
      <c r="V231"/>
      <c r="W231"/>
    </row>
    <row r="232" spans="1:23" s="33" customFormat="1" ht="151.80000000000001">
      <c r="A232" s="90">
        <f t="shared" si="3"/>
        <v>227</v>
      </c>
      <c r="B232" s="2" t="s">
        <v>345</v>
      </c>
      <c r="C232" s="2" t="s">
        <v>1207</v>
      </c>
      <c r="D232" s="110" t="s">
        <v>1770</v>
      </c>
      <c r="E232" s="105" t="s">
        <v>1464</v>
      </c>
      <c r="F232" s="2" t="s">
        <v>175</v>
      </c>
      <c r="G232" s="2" t="s">
        <v>157</v>
      </c>
      <c r="H232" s="2" t="s">
        <v>231</v>
      </c>
      <c r="I232" s="105" t="s">
        <v>290</v>
      </c>
      <c r="J232" s="105" t="s">
        <v>1395</v>
      </c>
      <c r="K232" s="105" t="s">
        <v>1881</v>
      </c>
      <c r="L232" s="106">
        <v>45770</v>
      </c>
      <c r="M232" s="105" t="s">
        <v>1771</v>
      </c>
      <c r="N232" s="105" t="s">
        <v>1772</v>
      </c>
      <c r="O232" s="2"/>
      <c r="P232" s="2"/>
      <c r="Q232" s="2"/>
      <c r="R232" s="2"/>
      <c r="S232" s="2"/>
      <c r="T232" s="2"/>
      <c r="U232" s="119" t="s">
        <v>2189</v>
      </c>
      <c r="V232"/>
      <c r="W232"/>
    </row>
    <row r="233" spans="1:23" s="33" customFormat="1" ht="151.80000000000001">
      <c r="A233" s="90">
        <f t="shared" si="3"/>
        <v>228</v>
      </c>
      <c r="B233" s="2" t="s">
        <v>345</v>
      </c>
      <c r="C233" s="2" t="s">
        <v>1207</v>
      </c>
      <c r="D233" s="136" t="s">
        <v>1463</v>
      </c>
      <c r="E233" s="2" t="s">
        <v>1464</v>
      </c>
      <c r="F233" s="2" t="s">
        <v>156</v>
      </c>
      <c r="G233" s="2" t="s">
        <v>157</v>
      </c>
      <c r="H233" s="2" t="s">
        <v>287</v>
      </c>
      <c r="I233" s="2" t="s">
        <v>298</v>
      </c>
      <c r="J233" s="2" t="s">
        <v>39</v>
      </c>
      <c r="K233" s="2"/>
      <c r="L233" s="138" t="s">
        <v>1996</v>
      </c>
      <c r="M233" s="124" t="s">
        <v>1869</v>
      </c>
      <c r="N233" s="2" t="s">
        <v>1491</v>
      </c>
      <c r="O233" s="2"/>
      <c r="P233" s="2"/>
      <c r="Q233" s="2"/>
      <c r="R233" s="2"/>
      <c r="S233" s="2"/>
      <c r="T233" s="2"/>
      <c r="U233" s="92" t="s">
        <v>2022</v>
      </c>
      <c r="V233"/>
      <c r="W233"/>
    </row>
    <row r="234" spans="1:23" s="33" customFormat="1" ht="151.80000000000001">
      <c r="A234" s="90">
        <f t="shared" si="3"/>
        <v>229</v>
      </c>
      <c r="B234" s="2" t="s">
        <v>345</v>
      </c>
      <c r="C234" s="2" t="s">
        <v>1207</v>
      </c>
      <c r="D234" s="136" t="s">
        <v>1809</v>
      </c>
      <c r="E234" s="2" t="s">
        <v>1464</v>
      </c>
      <c r="F234" s="2" t="s">
        <v>156</v>
      </c>
      <c r="G234" s="2" t="s">
        <v>157</v>
      </c>
      <c r="H234" s="2" t="s">
        <v>287</v>
      </c>
      <c r="I234" s="2" t="s">
        <v>298</v>
      </c>
      <c r="J234" s="2" t="s">
        <v>39</v>
      </c>
      <c r="K234" s="2"/>
      <c r="L234" s="138" t="s">
        <v>1997</v>
      </c>
      <c r="M234" s="124" t="s">
        <v>1869</v>
      </c>
      <c r="N234" s="124" t="s">
        <v>1491</v>
      </c>
      <c r="O234" s="2"/>
      <c r="P234" s="2"/>
      <c r="Q234" s="2"/>
      <c r="R234" s="2"/>
      <c r="S234" s="2"/>
      <c r="T234" s="2"/>
      <c r="U234" s="119" t="s">
        <v>2022</v>
      </c>
      <c r="V234"/>
      <c r="W234"/>
    </row>
    <row r="235" spans="1:23" s="33" customFormat="1" ht="151.80000000000001">
      <c r="A235" s="90">
        <f t="shared" si="3"/>
        <v>230</v>
      </c>
      <c r="B235" s="2" t="s">
        <v>345</v>
      </c>
      <c r="C235" s="2" t="s">
        <v>1207</v>
      </c>
      <c r="D235" s="136" t="s">
        <v>1801</v>
      </c>
      <c r="E235" s="2" t="s">
        <v>1464</v>
      </c>
      <c r="F235" s="2" t="s">
        <v>156</v>
      </c>
      <c r="G235" s="2" t="s">
        <v>157</v>
      </c>
      <c r="H235" s="2" t="s">
        <v>287</v>
      </c>
      <c r="I235" s="2" t="s">
        <v>298</v>
      </c>
      <c r="J235" s="2" t="s">
        <v>39</v>
      </c>
      <c r="K235" s="2"/>
      <c r="L235" s="138" t="s">
        <v>1998</v>
      </c>
      <c r="M235" s="124" t="s">
        <v>1869</v>
      </c>
      <c r="N235" s="124" t="s">
        <v>1491</v>
      </c>
      <c r="O235" s="2"/>
      <c r="P235" s="2"/>
      <c r="Q235" s="2"/>
      <c r="R235" s="2"/>
      <c r="S235" s="2"/>
      <c r="T235" s="2"/>
      <c r="U235" s="119" t="s">
        <v>2022</v>
      </c>
      <c r="V235"/>
      <c r="W235"/>
    </row>
    <row r="236" spans="1:23" s="33" customFormat="1" ht="151.80000000000001">
      <c r="A236" s="90">
        <f t="shared" si="3"/>
        <v>231</v>
      </c>
      <c r="B236" s="2" t="s">
        <v>345</v>
      </c>
      <c r="C236" s="2" t="s">
        <v>1207</v>
      </c>
      <c r="D236" s="136" t="s">
        <v>1803</v>
      </c>
      <c r="E236" s="2" t="s">
        <v>1464</v>
      </c>
      <c r="F236" s="2" t="s">
        <v>156</v>
      </c>
      <c r="G236" s="2" t="s">
        <v>157</v>
      </c>
      <c r="H236" s="2" t="s">
        <v>287</v>
      </c>
      <c r="I236" s="2" t="s">
        <v>298</v>
      </c>
      <c r="J236" s="2" t="s">
        <v>39</v>
      </c>
      <c r="K236" s="2"/>
      <c r="L236" s="138" t="s">
        <v>1999</v>
      </c>
      <c r="M236" s="124" t="s">
        <v>1869</v>
      </c>
      <c r="N236" s="124" t="s">
        <v>1491</v>
      </c>
      <c r="O236" s="2"/>
      <c r="P236" s="2"/>
      <c r="Q236" s="2"/>
      <c r="R236" s="2"/>
      <c r="S236" s="2"/>
      <c r="T236" s="2"/>
      <c r="U236" s="119" t="s">
        <v>2022</v>
      </c>
      <c r="V236"/>
      <c r="W236"/>
    </row>
    <row r="237" spans="1:23" s="33" customFormat="1" ht="151.80000000000001">
      <c r="A237" s="90">
        <f t="shared" si="3"/>
        <v>232</v>
      </c>
      <c r="B237" s="2" t="s">
        <v>345</v>
      </c>
      <c r="C237" s="2" t="s">
        <v>1207</v>
      </c>
      <c r="D237" s="136" t="s">
        <v>1992</v>
      </c>
      <c r="E237" s="2" t="s">
        <v>1464</v>
      </c>
      <c r="F237" s="2" t="s">
        <v>156</v>
      </c>
      <c r="G237" s="2" t="s">
        <v>157</v>
      </c>
      <c r="H237" s="2" t="s">
        <v>287</v>
      </c>
      <c r="I237" s="2" t="s">
        <v>298</v>
      </c>
      <c r="J237" s="2" t="s">
        <v>39</v>
      </c>
      <c r="K237" s="2"/>
      <c r="L237" s="138" t="s">
        <v>2000</v>
      </c>
      <c r="M237" s="124" t="s">
        <v>1869</v>
      </c>
      <c r="N237" s="124" t="s">
        <v>1491</v>
      </c>
      <c r="O237" s="2"/>
      <c r="P237" s="2"/>
      <c r="Q237" s="2"/>
      <c r="R237" s="2"/>
      <c r="S237" s="2"/>
      <c r="T237" s="2"/>
      <c r="U237" s="119" t="s">
        <v>2022</v>
      </c>
      <c r="V237"/>
      <c r="W237"/>
    </row>
    <row r="238" spans="1:23" s="33" customFormat="1" ht="151.80000000000001">
      <c r="A238" s="90">
        <f t="shared" si="3"/>
        <v>233</v>
      </c>
      <c r="B238" s="2" t="s">
        <v>345</v>
      </c>
      <c r="C238" s="2" t="s">
        <v>1207</v>
      </c>
      <c r="D238" s="136" t="s">
        <v>1644</v>
      </c>
      <c r="E238" s="2" t="s">
        <v>1464</v>
      </c>
      <c r="F238" s="2" t="s">
        <v>156</v>
      </c>
      <c r="G238" s="2" t="s">
        <v>157</v>
      </c>
      <c r="H238" s="2" t="s">
        <v>287</v>
      </c>
      <c r="I238" s="2" t="s">
        <v>298</v>
      </c>
      <c r="J238" s="2" t="s">
        <v>39</v>
      </c>
      <c r="K238" s="2"/>
      <c r="L238" s="138" t="s">
        <v>2001</v>
      </c>
      <c r="M238" s="124" t="s">
        <v>1869</v>
      </c>
      <c r="N238" s="124" t="s">
        <v>1491</v>
      </c>
      <c r="O238" s="2"/>
      <c r="P238" s="2"/>
      <c r="Q238" s="2"/>
      <c r="R238" s="2"/>
      <c r="S238" s="2"/>
      <c r="T238" s="2"/>
      <c r="U238" s="119" t="s">
        <v>2022</v>
      </c>
      <c r="V238"/>
      <c r="W238"/>
    </row>
    <row r="239" spans="1:23" s="33" customFormat="1" ht="151.80000000000001">
      <c r="A239" s="90">
        <f t="shared" si="3"/>
        <v>234</v>
      </c>
      <c r="B239" s="2" t="s">
        <v>345</v>
      </c>
      <c r="C239" s="2" t="s">
        <v>1207</v>
      </c>
      <c r="D239" s="136" t="s">
        <v>1993</v>
      </c>
      <c r="E239" s="124" t="s">
        <v>1464</v>
      </c>
      <c r="F239" s="2" t="s">
        <v>156</v>
      </c>
      <c r="G239" s="2" t="s">
        <v>157</v>
      </c>
      <c r="H239" s="2" t="s">
        <v>287</v>
      </c>
      <c r="I239" s="2" t="s">
        <v>298</v>
      </c>
      <c r="J239" s="2" t="s">
        <v>39</v>
      </c>
      <c r="K239" s="2"/>
      <c r="L239" s="138" t="s">
        <v>2002</v>
      </c>
      <c r="M239" s="124" t="s">
        <v>1869</v>
      </c>
      <c r="N239" s="124" t="s">
        <v>1491</v>
      </c>
      <c r="O239" s="2"/>
      <c r="P239" s="2"/>
      <c r="Q239" s="2"/>
      <c r="R239" s="2"/>
      <c r="S239" s="2"/>
      <c r="T239" s="2"/>
      <c r="U239" s="119" t="s">
        <v>2022</v>
      </c>
      <c r="V239"/>
      <c r="W239"/>
    </row>
    <row r="240" spans="1:23" s="33" customFormat="1" ht="151.80000000000001">
      <c r="A240" s="90">
        <f t="shared" si="3"/>
        <v>235</v>
      </c>
      <c r="B240" s="2" t="s">
        <v>345</v>
      </c>
      <c r="C240" s="2" t="s">
        <v>1207</v>
      </c>
      <c r="D240" s="136" t="s">
        <v>1646</v>
      </c>
      <c r="E240" s="124" t="s">
        <v>1464</v>
      </c>
      <c r="F240" s="2" t="s">
        <v>156</v>
      </c>
      <c r="G240" s="2" t="s">
        <v>157</v>
      </c>
      <c r="H240" s="2" t="s">
        <v>287</v>
      </c>
      <c r="I240" s="2" t="s">
        <v>298</v>
      </c>
      <c r="J240" s="2" t="s">
        <v>39</v>
      </c>
      <c r="K240" s="2"/>
      <c r="L240" s="138" t="s">
        <v>2003</v>
      </c>
      <c r="M240" s="124" t="s">
        <v>1869</v>
      </c>
      <c r="N240" s="124" t="s">
        <v>1491</v>
      </c>
      <c r="O240" s="2"/>
      <c r="P240" s="2"/>
      <c r="Q240" s="2"/>
      <c r="R240" s="2"/>
      <c r="S240" s="2"/>
      <c r="T240" s="2"/>
      <c r="U240" s="119" t="s">
        <v>2022</v>
      </c>
      <c r="V240"/>
      <c r="W240"/>
    </row>
    <row r="241" spans="1:23" s="33" customFormat="1" ht="151.80000000000001">
      <c r="A241" s="90">
        <f t="shared" si="3"/>
        <v>236</v>
      </c>
      <c r="B241" s="2" t="s">
        <v>345</v>
      </c>
      <c r="C241" s="2" t="s">
        <v>1207</v>
      </c>
      <c r="D241" s="136" t="s">
        <v>1647</v>
      </c>
      <c r="E241" s="124" t="s">
        <v>1464</v>
      </c>
      <c r="F241" s="2" t="s">
        <v>156</v>
      </c>
      <c r="G241" s="2" t="s">
        <v>157</v>
      </c>
      <c r="H241" s="2" t="s">
        <v>287</v>
      </c>
      <c r="I241" s="2" t="s">
        <v>298</v>
      </c>
      <c r="J241" s="2" t="s">
        <v>39</v>
      </c>
      <c r="K241" s="2"/>
      <c r="L241" s="138" t="s">
        <v>2004</v>
      </c>
      <c r="M241" s="124" t="s">
        <v>1869</v>
      </c>
      <c r="N241" s="124" t="s">
        <v>1491</v>
      </c>
      <c r="O241" s="2"/>
      <c r="P241" s="2"/>
      <c r="Q241" s="2"/>
      <c r="R241" s="2"/>
      <c r="S241" s="2"/>
      <c r="T241" s="2"/>
      <c r="U241" s="119" t="s">
        <v>2022</v>
      </c>
      <c r="V241"/>
      <c r="W241"/>
    </row>
    <row r="242" spans="1:23" s="33" customFormat="1" ht="151.80000000000001">
      <c r="A242" s="90">
        <f t="shared" si="3"/>
        <v>237</v>
      </c>
      <c r="B242" s="2" t="s">
        <v>345</v>
      </c>
      <c r="C242" s="2" t="s">
        <v>1207</v>
      </c>
      <c r="D242" s="136" t="s">
        <v>1648</v>
      </c>
      <c r="E242" s="124" t="s">
        <v>1464</v>
      </c>
      <c r="F242" s="2" t="s">
        <v>156</v>
      </c>
      <c r="G242" s="2" t="s">
        <v>157</v>
      </c>
      <c r="H242" s="2" t="s">
        <v>287</v>
      </c>
      <c r="I242" s="2" t="s">
        <v>298</v>
      </c>
      <c r="J242" s="2" t="s">
        <v>39</v>
      </c>
      <c r="K242" s="2"/>
      <c r="L242" s="138" t="s">
        <v>2005</v>
      </c>
      <c r="M242" s="124" t="s">
        <v>1869</v>
      </c>
      <c r="N242" s="124" t="s">
        <v>1491</v>
      </c>
      <c r="O242" s="2"/>
      <c r="P242" s="2"/>
      <c r="Q242" s="2"/>
      <c r="R242" s="2"/>
      <c r="S242" s="2"/>
      <c r="T242" s="2"/>
      <c r="U242" s="119" t="s">
        <v>2022</v>
      </c>
      <c r="V242"/>
      <c r="W242"/>
    </row>
    <row r="243" spans="1:23" s="33" customFormat="1" ht="151.80000000000001">
      <c r="A243" s="90">
        <f t="shared" si="3"/>
        <v>238</v>
      </c>
      <c r="B243" s="2" t="s">
        <v>345</v>
      </c>
      <c r="C243" s="2" t="s">
        <v>1207</v>
      </c>
      <c r="D243" s="136" t="s">
        <v>1651</v>
      </c>
      <c r="E243" s="124" t="s">
        <v>1464</v>
      </c>
      <c r="F243" s="2" t="s">
        <v>156</v>
      </c>
      <c r="G243" s="2" t="s">
        <v>157</v>
      </c>
      <c r="H243" s="2" t="s">
        <v>287</v>
      </c>
      <c r="I243" s="2" t="s">
        <v>298</v>
      </c>
      <c r="J243" s="2" t="s">
        <v>39</v>
      </c>
      <c r="K243" s="2"/>
      <c r="L243" s="138" t="s">
        <v>2006</v>
      </c>
      <c r="M243" s="124" t="s">
        <v>1869</v>
      </c>
      <c r="N243" s="124" t="s">
        <v>1491</v>
      </c>
      <c r="O243" s="2"/>
      <c r="P243" s="2"/>
      <c r="Q243" s="2"/>
      <c r="R243" s="2"/>
      <c r="S243" s="2"/>
      <c r="T243" s="2"/>
      <c r="U243" s="119" t="s">
        <v>2022</v>
      </c>
      <c r="V243"/>
      <c r="W243"/>
    </row>
    <row r="244" spans="1:23" s="33" customFormat="1" ht="96.6">
      <c r="A244" s="90">
        <f t="shared" si="3"/>
        <v>239</v>
      </c>
      <c r="B244" s="2" t="s">
        <v>345</v>
      </c>
      <c r="C244" s="2" t="s">
        <v>1207</v>
      </c>
      <c r="D244" s="136" t="s">
        <v>1652</v>
      </c>
      <c r="E244" s="124" t="s">
        <v>1464</v>
      </c>
      <c r="F244" s="2" t="s">
        <v>156</v>
      </c>
      <c r="G244" s="2" t="s">
        <v>157</v>
      </c>
      <c r="H244" s="2" t="s">
        <v>287</v>
      </c>
      <c r="I244" s="2" t="s">
        <v>298</v>
      </c>
      <c r="J244" s="2" t="s">
        <v>43</v>
      </c>
      <c r="K244" s="2"/>
      <c r="L244" s="138" t="s">
        <v>2007</v>
      </c>
      <c r="M244" s="124" t="s">
        <v>1869</v>
      </c>
      <c r="N244" s="124" t="s">
        <v>1491</v>
      </c>
      <c r="O244" s="2"/>
      <c r="P244" s="2"/>
      <c r="Q244" s="2"/>
      <c r="R244" s="2"/>
      <c r="S244" s="2"/>
      <c r="T244" s="2"/>
      <c r="U244" s="119" t="s">
        <v>2022</v>
      </c>
      <c r="V244"/>
      <c r="W244"/>
    </row>
    <row r="245" spans="1:23" s="33" customFormat="1" ht="96.6">
      <c r="A245" s="90">
        <f t="shared" si="3"/>
        <v>240</v>
      </c>
      <c r="B245" s="2" t="s">
        <v>345</v>
      </c>
      <c r="C245" s="2" t="s">
        <v>1207</v>
      </c>
      <c r="D245" s="136" t="s">
        <v>1653</v>
      </c>
      <c r="E245" s="124" t="s">
        <v>1464</v>
      </c>
      <c r="F245" s="2" t="s">
        <v>156</v>
      </c>
      <c r="G245" s="2" t="s">
        <v>157</v>
      </c>
      <c r="H245" s="2" t="s">
        <v>287</v>
      </c>
      <c r="I245" s="2" t="s">
        <v>298</v>
      </c>
      <c r="J245" s="124" t="s">
        <v>43</v>
      </c>
      <c r="K245" s="2"/>
      <c r="L245" s="138" t="s">
        <v>2008</v>
      </c>
      <c r="M245" s="124" t="s">
        <v>1869</v>
      </c>
      <c r="N245" s="124" t="s">
        <v>1491</v>
      </c>
      <c r="O245" s="2"/>
      <c r="P245" s="2"/>
      <c r="Q245" s="2"/>
      <c r="R245" s="2"/>
      <c r="S245" s="2"/>
      <c r="T245" s="2"/>
      <c r="U245" s="119" t="s">
        <v>2022</v>
      </c>
      <c r="V245"/>
      <c r="W245"/>
    </row>
    <row r="246" spans="1:23" s="33" customFormat="1" ht="96.6">
      <c r="A246" s="90">
        <f t="shared" si="3"/>
        <v>241</v>
      </c>
      <c r="B246" s="2" t="s">
        <v>345</v>
      </c>
      <c r="C246" s="2" t="s">
        <v>1207</v>
      </c>
      <c r="D246" s="136" t="s">
        <v>1994</v>
      </c>
      <c r="E246" s="124" t="s">
        <v>1464</v>
      </c>
      <c r="F246" s="2" t="s">
        <v>156</v>
      </c>
      <c r="G246" s="2" t="s">
        <v>157</v>
      </c>
      <c r="H246" s="2" t="s">
        <v>287</v>
      </c>
      <c r="I246" s="2" t="s">
        <v>298</v>
      </c>
      <c r="J246" s="2" t="s">
        <v>43</v>
      </c>
      <c r="K246" s="2"/>
      <c r="L246" s="138" t="s">
        <v>2009</v>
      </c>
      <c r="M246" s="124" t="s">
        <v>1869</v>
      </c>
      <c r="N246" s="124" t="s">
        <v>1491</v>
      </c>
      <c r="O246" s="2"/>
      <c r="P246" s="2"/>
      <c r="Q246" s="2"/>
      <c r="R246" s="2"/>
      <c r="S246" s="2"/>
      <c r="T246" s="2"/>
      <c r="U246" s="119" t="s">
        <v>2022</v>
      </c>
      <c r="V246"/>
      <c r="W246"/>
    </row>
    <row r="247" spans="1:23" s="33" customFormat="1" ht="96.6">
      <c r="A247" s="90">
        <f t="shared" si="3"/>
        <v>242</v>
      </c>
      <c r="B247" s="2" t="s">
        <v>345</v>
      </c>
      <c r="C247" s="2" t="s">
        <v>1207</v>
      </c>
      <c r="D247" s="136" t="s">
        <v>1655</v>
      </c>
      <c r="E247" s="124" t="s">
        <v>1464</v>
      </c>
      <c r="F247" s="2" t="s">
        <v>156</v>
      </c>
      <c r="G247" s="2" t="s">
        <v>157</v>
      </c>
      <c r="H247" s="2" t="s">
        <v>287</v>
      </c>
      <c r="I247" s="2" t="s">
        <v>298</v>
      </c>
      <c r="J247" s="2" t="s">
        <v>43</v>
      </c>
      <c r="K247" s="2"/>
      <c r="L247" s="138" t="s">
        <v>2010</v>
      </c>
      <c r="M247" s="124" t="s">
        <v>1869</v>
      </c>
      <c r="N247" s="124" t="s">
        <v>1491</v>
      </c>
      <c r="O247" s="2"/>
      <c r="P247" s="2"/>
      <c r="Q247" s="2"/>
      <c r="R247" s="2"/>
      <c r="S247" s="2"/>
      <c r="T247" s="2"/>
      <c r="U247" s="119" t="s">
        <v>2022</v>
      </c>
      <c r="V247"/>
      <c r="W247"/>
    </row>
    <row r="248" spans="1:23" s="33" customFormat="1" ht="96.6">
      <c r="A248" s="90">
        <f t="shared" si="3"/>
        <v>243</v>
      </c>
      <c r="B248" s="2" t="s">
        <v>345</v>
      </c>
      <c r="C248" s="2" t="s">
        <v>1207</v>
      </c>
      <c r="D248" s="136" t="s">
        <v>1657</v>
      </c>
      <c r="E248" s="124" t="s">
        <v>1464</v>
      </c>
      <c r="F248" s="2" t="s">
        <v>156</v>
      </c>
      <c r="G248" s="2" t="s">
        <v>157</v>
      </c>
      <c r="H248" s="2" t="s">
        <v>287</v>
      </c>
      <c r="I248" s="2" t="s">
        <v>298</v>
      </c>
      <c r="J248" s="2" t="s">
        <v>43</v>
      </c>
      <c r="K248" s="2"/>
      <c r="L248" s="138" t="s">
        <v>2011</v>
      </c>
      <c r="M248" s="124" t="s">
        <v>1869</v>
      </c>
      <c r="N248" s="124" t="s">
        <v>1491</v>
      </c>
      <c r="O248" s="2"/>
      <c r="P248" s="2"/>
      <c r="Q248" s="2"/>
      <c r="R248" s="2"/>
      <c r="S248" s="2"/>
      <c r="T248" s="2"/>
      <c r="U248" s="119" t="s">
        <v>2022</v>
      </c>
      <c r="V248"/>
      <c r="W248"/>
    </row>
    <row r="249" spans="1:23" s="33" customFormat="1" ht="96.6">
      <c r="A249" s="90">
        <f t="shared" si="3"/>
        <v>244</v>
      </c>
      <c r="B249" s="2" t="s">
        <v>345</v>
      </c>
      <c r="C249" s="2" t="s">
        <v>1207</v>
      </c>
      <c r="D249" s="136" t="s">
        <v>1658</v>
      </c>
      <c r="E249" s="124" t="s">
        <v>1464</v>
      </c>
      <c r="F249" s="2" t="s">
        <v>156</v>
      </c>
      <c r="G249" s="2" t="s">
        <v>157</v>
      </c>
      <c r="H249" s="2" t="s">
        <v>287</v>
      </c>
      <c r="I249" s="2" t="s">
        <v>298</v>
      </c>
      <c r="J249" s="2" t="s">
        <v>43</v>
      </c>
      <c r="K249" s="2"/>
      <c r="L249" s="138" t="s">
        <v>2012</v>
      </c>
      <c r="M249" s="124" t="s">
        <v>1869</v>
      </c>
      <c r="N249" s="124" t="s">
        <v>1491</v>
      </c>
      <c r="O249" s="2"/>
      <c r="P249" s="2"/>
      <c r="Q249" s="2"/>
      <c r="R249" s="2"/>
      <c r="S249" s="2"/>
      <c r="T249" s="2"/>
      <c r="U249" s="119" t="s">
        <v>2022</v>
      </c>
      <c r="V249"/>
      <c r="W249"/>
    </row>
    <row r="250" spans="1:23" s="33" customFormat="1" ht="96.6">
      <c r="A250" s="90">
        <f t="shared" si="3"/>
        <v>245</v>
      </c>
      <c r="B250" s="2" t="s">
        <v>345</v>
      </c>
      <c r="C250" s="2" t="s">
        <v>1207</v>
      </c>
      <c r="D250" s="136" t="s">
        <v>1807</v>
      </c>
      <c r="E250" s="124" t="s">
        <v>1464</v>
      </c>
      <c r="F250" s="2" t="s">
        <v>156</v>
      </c>
      <c r="G250" s="2" t="s">
        <v>157</v>
      </c>
      <c r="H250" s="2" t="s">
        <v>287</v>
      </c>
      <c r="I250" s="2" t="s">
        <v>298</v>
      </c>
      <c r="J250" s="2" t="s">
        <v>43</v>
      </c>
      <c r="K250" s="2"/>
      <c r="L250" s="138" t="s">
        <v>2013</v>
      </c>
      <c r="M250" s="124" t="s">
        <v>1869</v>
      </c>
      <c r="N250" s="124" t="s">
        <v>1491</v>
      </c>
      <c r="O250" s="2"/>
      <c r="P250" s="2"/>
      <c r="Q250" s="2"/>
      <c r="R250" s="2"/>
      <c r="S250" s="2"/>
      <c r="T250" s="2"/>
      <c r="U250" s="119" t="s">
        <v>2022</v>
      </c>
      <c r="V250"/>
      <c r="W250"/>
    </row>
    <row r="251" spans="1:23" s="33" customFormat="1" ht="96.6">
      <c r="A251" s="90">
        <f t="shared" si="3"/>
        <v>246</v>
      </c>
      <c r="B251" s="2" t="s">
        <v>345</v>
      </c>
      <c r="C251" s="2" t="s">
        <v>1207</v>
      </c>
      <c r="D251" s="136" t="s">
        <v>1810</v>
      </c>
      <c r="E251" s="124" t="s">
        <v>1464</v>
      </c>
      <c r="F251" s="2" t="s">
        <v>156</v>
      </c>
      <c r="G251" s="2" t="s">
        <v>157</v>
      </c>
      <c r="H251" s="2" t="s">
        <v>287</v>
      </c>
      <c r="I251" s="2" t="s">
        <v>298</v>
      </c>
      <c r="J251" s="2" t="s">
        <v>43</v>
      </c>
      <c r="K251" s="2"/>
      <c r="L251" s="138" t="s">
        <v>2014</v>
      </c>
      <c r="M251" s="124" t="s">
        <v>1869</v>
      </c>
      <c r="N251" s="124" t="s">
        <v>1491</v>
      </c>
      <c r="O251" s="2"/>
      <c r="P251" s="2"/>
      <c r="Q251" s="2"/>
      <c r="R251" s="2"/>
      <c r="S251" s="2"/>
      <c r="T251" s="2"/>
      <c r="U251" s="119" t="s">
        <v>2022</v>
      </c>
      <c r="V251"/>
      <c r="W251"/>
    </row>
    <row r="252" spans="1:23" s="33" customFormat="1" ht="96.6">
      <c r="A252" s="90">
        <f t="shared" si="3"/>
        <v>247</v>
      </c>
      <c r="B252" s="2" t="s">
        <v>345</v>
      </c>
      <c r="C252" s="2" t="s">
        <v>1207</v>
      </c>
      <c r="D252" s="136" t="s">
        <v>1659</v>
      </c>
      <c r="E252" s="124" t="s">
        <v>1464</v>
      </c>
      <c r="F252" s="2" t="s">
        <v>156</v>
      </c>
      <c r="G252" s="2" t="s">
        <v>157</v>
      </c>
      <c r="H252" s="2" t="s">
        <v>287</v>
      </c>
      <c r="I252" s="2" t="s">
        <v>298</v>
      </c>
      <c r="J252" s="2" t="s">
        <v>43</v>
      </c>
      <c r="K252" s="2"/>
      <c r="L252" s="138" t="s">
        <v>2015</v>
      </c>
      <c r="M252" s="124" t="s">
        <v>1869</v>
      </c>
      <c r="N252" s="124" t="s">
        <v>1491</v>
      </c>
      <c r="O252" s="2"/>
      <c r="P252" s="2"/>
      <c r="Q252" s="2"/>
      <c r="R252" s="2"/>
      <c r="S252" s="2"/>
      <c r="T252" s="2"/>
      <c r="U252" s="119" t="s">
        <v>2022</v>
      </c>
      <c r="V252"/>
      <c r="W252"/>
    </row>
    <row r="253" spans="1:23" s="33" customFormat="1" ht="96.6">
      <c r="A253" s="90">
        <f t="shared" si="3"/>
        <v>248</v>
      </c>
      <c r="B253" s="2" t="s">
        <v>345</v>
      </c>
      <c r="C253" s="2" t="s">
        <v>1207</v>
      </c>
      <c r="D253" s="136" t="s">
        <v>1660</v>
      </c>
      <c r="E253" s="124" t="s">
        <v>1464</v>
      </c>
      <c r="F253" s="2" t="s">
        <v>156</v>
      </c>
      <c r="G253" s="2" t="s">
        <v>157</v>
      </c>
      <c r="H253" s="2" t="s">
        <v>287</v>
      </c>
      <c r="I253" s="2" t="s">
        <v>298</v>
      </c>
      <c r="J253" s="2" t="s">
        <v>43</v>
      </c>
      <c r="K253" s="2"/>
      <c r="L253" s="138" t="s">
        <v>2016</v>
      </c>
      <c r="M253" s="124" t="s">
        <v>1869</v>
      </c>
      <c r="N253" s="124" t="s">
        <v>1491</v>
      </c>
      <c r="O253" s="2"/>
      <c r="P253" s="2"/>
      <c r="Q253" s="2"/>
      <c r="R253" s="2"/>
      <c r="S253" s="2"/>
      <c r="T253" s="2"/>
      <c r="U253" s="119" t="s">
        <v>2022</v>
      </c>
      <c r="V253"/>
      <c r="W253"/>
    </row>
    <row r="254" spans="1:23" s="33" customFormat="1" ht="96.6">
      <c r="A254" s="90">
        <f t="shared" si="3"/>
        <v>249</v>
      </c>
      <c r="B254" s="2" t="s">
        <v>345</v>
      </c>
      <c r="C254" s="2" t="s">
        <v>1207</v>
      </c>
      <c r="D254" s="136" t="s">
        <v>1661</v>
      </c>
      <c r="E254" s="124" t="s">
        <v>1464</v>
      </c>
      <c r="F254" s="2" t="s">
        <v>156</v>
      </c>
      <c r="G254" s="2" t="s">
        <v>157</v>
      </c>
      <c r="H254" s="2" t="s">
        <v>287</v>
      </c>
      <c r="I254" s="2" t="s">
        <v>298</v>
      </c>
      <c r="J254" s="2" t="s">
        <v>43</v>
      </c>
      <c r="K254" s="2"/>
      <c r="L254" s="138" t="s">
        <v>2017</v>
      </c>
      <c r="M254" s="124" t="s">
        <v>1869</v>
      </c>
      <c r="N254" s="124" t="s">
        <v>1491</v>
      </c>
      <c r="O254" s="2"/>
      <c r="P254" s="2"/>
      <c r="Q254" s="2"/>
      <c r="R254" s="2"/>
      <c r="S254" s="2"/>
      <c r="T254" s="2"/>
      <c r="U254" s="119" t="s">
        <v>2022</v>
      </c>
      <c r="V254"/>
      <c r="W254"/>
    </row>
    <row r="255" spans="1:23" s="33" customFormat="1" ht="96.6">
      <c r="A255" s="90">
        <f t="shared" si="3"/>
        <v>250</v>
      </c>
      <c r="B255" s="2" t="s">
        <v>345</v>
      </c>
      <c r="C255" s="2" t="s">
        <v>1207</v>
      </c>
      <c r="D255" s="136" t="s">
        <v>1798</v>
      </c>
      <c r="E255" s="124" t="s">
        <v>1464</v>
      </c>
      <c r="F255" s="2" t="s">
        <v>156</v>
      </c>
      <c r="G255" s="2" t="s">
        <v>157</v>
      </c>
      <c r="H255" s="2" t="s">
        <v>287</v>
      </c>
      <c r="I255" s="2" t="s">
        <v>298</v>
      </c>
      <c r="J255" s="2" t="s">
        <v>43</v>
      </c>
      <c r="K255" s="2"/>
      <c r="L255" s="138" t="s">
        <v>2018</v>
      </c>
      <c r="M255" s="124" t="s">
        <v>1869</v>
      </c>
      <c r="N255" s="124" t="s">
        <v>1491</v>
      </c>
      <c r="O255" s="2"/>
      <c r="P255" s="2"/>
      <c r="Q255" s="2"/>
      <c r="R255" s="2"/>
      <c r="S255" s="2"/>
      <c r="T255" s="2"/>
      <c r="U255" s="119" t="s">
        <v>2022</v>
      </c>
      <c r="V255"/>
      <c r="W255"/>
    </row>
    <row r="256" spans="1:23" s="33" customFormat="1" ht="96.6">
      <c r="A256" s="90">
        <f t="shared" si="3"/>
        <v>251</v>
      </c>
      <c r="B256" s="2"/>
      <c r="C256" s="2" t="s">
        <v>1207</v>
      </c>
      <c r="D256" s="136" t="s">
        <v>1808</v>
      </c>
      <c r="E256" s="124" t="s">
        <v>1464</v>
      </c>
      <c r="F256" s="2" t="s">
        <v>156</v>
      </c>
      <c r="G256" s="2" t="s">
        <v>157</v>
      </c>
      <c r="H256" s="2" t="s">
        <v>287</v>
      </c>
      <c r="I256" s="2" t="s">
        <v>298</v>
      </c>
      <c r="J256" s="2" t="s">
        <v>43</v>
      </c>
      <c r="K256" s="2"/>
      <c r="L256" s="138" t="s">
        <v>2019</v>
      </c>
      <c r="M256" s="124" t="s">
        <v>1869</v>
      </c>
      <c r="N256" s="124" t="s">
        <v>1491</v>
      </c>
      <c r="O256" s="2"/>
      <c r="P256" s="2"/>
      <c r="Q256" s="2"/>
      <c r="R256" s="2"/>
      <c r="S256" s="2"/>
      <c r="T256" s="2"/>
      <c r="U256" s="119" t="s">
        <v>2022</v>
      </c>
      <c r="V256"/>
      <c r="W256"/>
    </row>
    <row r="257" spans="1:23" s="33" customFormat="1" ht="96.6">
      <c r="A257" s="90">
        <f t="shared" si="3"/>
        <v>252</v>
      </c>
      <c r="B257" s="2" t="s">
        <v>345</v>
      </c>
      <c r="C257" s="2" t="s">
        <v>1207</v>
      </c>
      <c r="D257" s="136" t="s">
        <v>1656</v>
      </c>
      <c r="E257" s="124" t="s">
        <v>1464</v>
      </c>
      <c r="F257" s="2" t="s">
        <v>156</v>
      </c>
      <c r="G257" s="2" t="s">
        <v>157</v>
      </c>
      <c r="H257" s="2" t="s">
        <v>287</v>
      </c>
      <c r="I257" s="2" t="s">
        <v>298</v>
      </c>
      <c r="J257" s="2" t="s">
        <v>43</v>
      </c>
      <c r="K257" s="2"/>
      <c r="L257" s="138" t="s">
        <v>2020</v>
      </c>
      <c r="M257" s="124" t="s">
        <v>1869</v>
      </c>
      <c r="N257" s="124" t="s">
        <v>1491</v>
      </c>
      <c r="O257" s="2"/>
      <c r="P257" s="2"/>
      <c r="Q257" s="2"/>
      <c r="R257" s="2"/>
      <c r="S257" s="2"/>
      <c r="T257" s="2"/>
      <c r="U257" s="119" t="s">
        <v>2022</v>
      </c>
      <c r="V257"/>
      <c r="W257"/>
    </row>
    <row r="258" spans="1:23" s="33" customFormat="1" ht="97.2" thickBot="1">
      <c r="A258" s="90">
        <f t="shared" si="3"/>
        <v>253</v>
      </c>
      <c r="B258" s="2" t="s">
        <v>345</v>
      </c>
      <c r="C258" s="2" t="s">
        <v>1207</v>
      </c>
      <c r="D258" s="137" t="s">
        <v>1995</v>
      </c>
      <c r="E258" s="124" t="s">
        <v>1464</v>
      </c>
      <c r="F258" s="2" t="s">
        <v>156</v>
      </c>
      <c r="G258" s="2" t="s">
        <v>157</v>
      </c>
      <c r="H258" s="2" t="s">
        <v>287</v>
      </c>
      <c r="I258" s="2" t="s">
        <v>298</v>
      </c>
      <c r="J258" s="2" t="s">
        <v>43</v>
      </c>
      <c r="K258" s="2"/>
      <c r="L258" s="138" t="s">
        <v>2021</v>
      </c>
      <c r="M258" s="124" t="s">
        <v>1869</v>
      </c>
      <c r="N258" s="124" t="s">
        <v>1491</v>
      </c>
      <c r="O258" s="2"/>
      <c r="P258" s="2"/>
      <c r="Q258" s="2"/>
      <c r="R258" s="2"/>
      <c r="S258" s="2"/>
      <c r="T258" s="2"/>
      <c r="U258" s="119" t="s">
        <v>2022</v>
      </c>
      <c r="V258"/>
      <c r="W258"/>
    </row>
    <row r="259" spans="1:23" s="33" customFormat="1" ht="96.6">
      <c r="A259" s="90">
        <f t="shared" si="3"/>
        <v>254</v>
      </c>
      <c r="B259" s="2" t="s">
        <v>345</v>
      </c>
      <c r="C259" s="2" t="s">
        <v>1207</v>
      </c>
      <c r="D259" s="2" t="s">
        <v>1494</v>
      </c>
      <c r="E259" s="2" t="s">
        <v>1464</v>
      </c>
      <c r="F259" s="2" t="s">
        <v>156</v>
      </c>
      <c r="G259" s="2" t="s">
        <v>157</v>
      </c>
      <c r="H259" s="2" t="s">
        <v>187</v>
      </c>
      <c r="I259" s="2" t="s">
        <v>290</v>
      </c>
      <c r="J259" s="2" t="s">
        <v>34</v>
      </c>
      <c r="K259" s="105" t="s">
        <v>1880</v>
      </c>
      <c r="L259" s="101">
        <v>45806</v>
      </c>
      <c r="M259" s="2" t="s">
        <v>1539</v>
      </c>
      <c r="N259" s="2" t="s">
        <v>1491</v>
      </c>
      <c r="O259" s="2"/>
      <c r="P259" s="2" t="s">
        <v>242</v>
      </c>
      <c r="Q259" s="133" t="s">
        <v>2066</v>
      </c>
      <c r="R259" s="124" t="s">
        <v>2026</v>
      </c>
      <c r="S259" s="165" t="s">
        <v>2067</v>
      </c>
      <c r="T259" s="124" t="s">
        <v>2068</v>
      </c>
      <c r="U259" s="119"/>
      <c r="V259"/>
      <c r="W259"/>
    </row>
    <row r="260" spans="1:23" s="33" customFormat="1" ht="96.6">
      <c r="A260" s="90">
        <f t="shared" si="3"/>
        <v>255</v>
      </c>
      <c r="B260" s="2" t="s">
        <v>345</v>
      </c>
      <c r="C260" s="2" t="s">
        <v>1207</v>
      </c>
      <c r="D260" s="2" t="s">
        <v>1476</v>
      </c>
      <c r="E260" s="2" t="s">
        <v>1464</v>
      </c>
      <c r="F260" s="2" t="s">
        <v>156</v>
      </c>
      <c r="G260" s="2" t="s">
        <v>157</v>
      </c>
      <c r="H260" s="2" t="s">
        <v>187</v>
      </c>
      <c r="I260" s="2" t="s">
        <v>290</v>
      </c>
      <c r="J260" s="2" t="s">
        <v>34</v>
      </c>
      <c r="K260" s="2" t="s">
        <v>1880</v>
      </c>
      <c r="L260" s="101">
        <v>45806</v>
      </c>
      <c r="M260" s="2" t="s">
        <v>1539</v>
      </c>
      <c r="N260" s="2" t="s">
        <v>1491</v>
      </c>
      <c r="O260" s="2"/>
      <c r="P260" s="2" t="s">
        <v>242</v>
      </c>
      <c r="Q260" s="133" t="s">
        <v>2066</v>
      </c>
      <c r="R260" s="124" t="s">
        <v>2026</v>
      </c>
      <c r="S260" s="165" t="s">
        <v>2067</v>
      </c>
      <c r="T260" s="124" t="s">
        <v>2068</v>
      </c>
      <c r="U260" s="92"/>
      <c r="V260"/>
      <c r="W260"/>
    </row>
    <row r="261" spans="1:23" s="33" customFormat="1" ht="55.2">
      <c r="A261" s="90">
        <f t="shared" si="3"/>
        <v>256</v>
      </c>
      <c r="B261" s="2" t="s">
        <v>345</v>
      </c>
      <c r="C261" s="2" t="s">
        <v>1207</v>
      </c>
      <c r="D261" s="2"/>
      <c r="E261" s="2"/>
      <c r="F261" s="2"/>
      <c r="G261" s="2"/>
      <c r="H261" s="2"/>
      <c r="I261" s="2"/>
      <c r="J261" s="2"/>
      <c r="K261" s="2"/>
      <c r="L261" s="101"/>
      <c r="M261" s="2"/>
      <c r="N261" s="2"/>
      <c r="O261" s="2"/>
      <c r="P261" s="2" t="s">
        <v>242</v>
      </c>
      <c r="Q261" s="133" t="s">
        <v>2066</v>
      </c>
      <c r="R261" s="124" t="s">
        <v>2026</v>
      </c>
      <c r="S261" s="165" t="s">
        <v>2067</v>
      </c>
      <c r="T261" s="124" t="s">
        <v>2068</v>
      </c>
      <c r="U261" s="92"/>
      <c r="V261"/>
      <c r="W261"/>
    </row>
    <row r="262" spans="1:23" s="33" customFormat="1" ht="96.6">
      <c r="A262" s="90">
        <f t="shared" si="3"/>
        <v>257</v>
      </c>
      <c r="B262" s="2" t="s">
        <v>345</v>
      </c>
      <c r="C262" s="2" t="s">
        <v>1207</v>
      </c>
      <c r="D262" s="2" t="s">
        <v>2070</v>
      </c>
      <c r="E262" s="2" t="s">
        <v>1464</v>
      </c>
      <c r="F262" s="2" t="s">
        <v>156</v>
      </c>
      <c r="G262" s="2" t="s">
        <v>157</v>
      </c>
      <c r="H262" s="2" t="s">
        <v>187</v>
      </c>
      <c r="I262" s="2" t="s">
        <v>290</v>
      </c>
      <c r="J262" s="2" t="s">
        <v>34</v>
      </c>
      <c r="K262" s="2" t="s">
        <v>1880</v>
      </c>
      <c r="L262" s="101">
        <v>45806</v>
      </c>
      <c r="M262" s="2" t="s">
        <v>1539</v>
      </c>
      <c r="N262" s="2" t="s">
        <v>1491</v>
      </c>
      <c r="O262" s="2"/>
      <c r="P262" s="2" t="s">
        <v>242</v>
      </c>
      <c r="Q262" s="133" t="s">
        <v>2066</v>
      </c>
      <c r="R262" s="124" t="s">
        <v>2026</v>
      </c>
      <c r="S262" s="165" t="s">
        <v>2067</v>
      </c>
      <c r="T262" s="124" t="s">
        <v>2069</v>
      </c>
      <c r="U262" s="92"/>
      <c r="V262"/>
      <c r="W262"/>
    </row>
    <row r="263" spans="1:23" s="33" customFormat="1" ht="96.6">
      <c r="A263" s="90">
        <f t="shared" si="3"/>
        <v>258</v>
      </c>
      <c r="B263" s="2" t="s">
        <v>345</v>
      </c>
      <c r="C263" s="2" t="s">
        <v>1207</v>
      </c>
      <c r="D263" s="2" t="s">
        <v>2071</v>
      </c>
      <c r="E263" s="2" t="s">
        <v>1464</v>
      </c>
      <c r="F263" s="2" t="s">
        <v>156</v>
      </c>
      <c r="G263" s="2" t="s">
        <v>157</v>
      </c>
      <c r="H263" s="2" t="s">
        <v>187</v>
      </c>
      <c r="I263" s="2" t="s">
        <v>290</v>
      </c>
      <c r="J263" s="2" t="s">
        <v>34</v>
      </c>
      <c r="K263" s="2" t="s">
        <v>1880</v>
      </c>
      <c r="L263" s="101">
        <v>45806</v>
      </c>
      <c r="M263" s="2" t="s">
        <v>1539</v>
      </c>
      <c r="N263" s="2" t="s">
        <v>1491</v>
      </c>
      <c r="O263" s="2"/>
      <c r="P263" s="2" t="s">
        <v>242</v>
      </c>
      <c r="Q263" s="133" t="s">
        <v>2066</v>
      </c>
      <c r="R263" s="124" t="s">
        <v>2026</v>
      </c>
      <c r="S263" s="165" t="s">
        <v>2067</v>
      </c>
      <c r="T263" s="124" t="s">
        <v>2069</v>
      </c>
      <c r="U263" s="92"/>
      <c r="V263"/>
      <c r="W263"/>
    </row>
    <row r="264" spans="1:23" s="33" customFormat="1" ht="96.6">
      <c r="A264" s="90">
        <f t="shared" ref="A264:A327" si="4">+A263+1</f>
        <v>259</v>
      </c>
      <c r="B264" s="2" t="s">
        <v>345</v>
      </c>
      <c r="C264" s="2" t="s">
        <v>1207</v>
      </c>
      <c r="D264" s="2" t="s">
        <v>2073</v>
      </c>
      <c r="E264" s="2" t="s">
        <v>1464</v>
      </c>
      <c r="F264" s="2" t="s">
        <v>156</v>
      </c>
      <c r="G264" s="2" t="s">
        <v>157</v>
      </c>
      <c r="H264" s="2" t="s">
        <v>187</v>
      </c>
      <c r="I264" s="2" t="s">
        <v>290</v>
      </c>
      <c r="J264" s="2" t="s">
        <v>34</v>
      </c>
      <c r="K264" s="2" t="s">
        <v>1880</v>
      </c>
      <c r="L264" s="101">
        <v>45806</v>
      </c>
      <c r="M264" s="2" t="s">
        <v>1539</v>
      </c>
      <c r="N264" s="2" t="s">
        <v>1491</v>
      </c>
      <c r="O264" s="2"/>
      <c r="P264" s="2" t="s">
        <v>242</v>
      </c>
      <c r="Q264" s="133" t="s">
        <v>2066</v>
      </c>
      <c r="R264" s="124" t="s">
        <v>2026</v>
      </c>
      <c r="S264" s="165" t="s">
        <v>2067</v>
      </c>
      <c r="T264" s="124" t="s">
        <v>2069</v>
      </c>
      <c r="U264" s="92"/>
      <c r="V264"/>
      <c r="W264"/>
    </row>
    <row r="265" spans="1:23" s="33" customFormat="1" ht="96.6">
      <c r="A265" s="90">
        <f t="shared" si="4"/>
        <v>260</v>
      </c>
      <c r="B265" s="2" t="s">
        <v>345</v>
      </c>
      <c r="C265" s="2" t="s">
        <v>1207</v>
      </c>
      <c r="D265" s="2" t="s">
        <v>2074</v>
      </c>
      <c r="E265" s="2" t="s">
        <v>1464</v>
      </c>
      <c r="F265" s="2" t="s">
        <v>156</v>
      </c>
      <c r="G265" s="2" t="s">
        <v>157</v>
      </c>
      <c r="H265" s="2" t="s">
        <v>187</v>
      </c>
      <c r="I265" s="2" t="s">
        <v>290</v>
      </c>
      <c r="J265" s="2" t="s">
        <v>34</v>
      </c>
      <c r="K265" s="2" t="s">
        <v>1880</v>
      </c>
      <c r="L265" s="101">
        <v>45806</v>
      </c>
      <c r="M265" s="2" t="s">
        <v>1539</v>
      </c>
      <c r="N265" s="2" t="s">
        <v>1491</v>
      </c>
      <c r="O265" s="2"/>
      <c r="P265" s="2" t="s">
        <v>242</v>
      </c>
      <c r="Q265" s="133" t="s">
        <v>2066</v>
      </c>
      <c r="R265" s="124" t="s">
        <v>2026</v>
      </c>
      <c r="S265" s="165" t="s">
        <v>2067</v>
      </c>
      <c r="T265" s="124" t="s">
        <v>2069</v>
      </c>
      <c r="U265" s="92"/>
      <c r="V265"/>
      <c r="W265"/>
    </row>
    <row r="266" spans="1:23" s="33" customFormat="1" ht="96.6">
      <c r="A266" s="90">
        <f t="shared" si="4"/>
        <v>261</v>
      </c>
      <c r="B266" s="2" t="s">
        <v>345</v>
      </c>
      <c r="C266" s="2" t="s">
        <v>1207</v>
      </c>
      <c r="D266" s="2" t="s">
        <v>2075</v>
      </c>
      <c r="E266" s="2" t="s">
        <v>1464</v>
      </c>
      <c r="F266" s="2" t="s">
        <v>156</v>
      </c>
      <c r="G266" s="2" t="s">
        <v>157</v>
      </c>
      <c r="H266" s="2" t="s">
        <v>187</v>
      </c>
      <c r="I266" s="2" t="s">
        <v>290</v>
      </c>
      <c r="J266" s="2" t="s">
        <v>34</v>
      </c>
      <c r="K266" s="2" t="s">
        <v>1880</v>
      </c>
      <c r="L266" s="101">
        <v>45806</v>
      </c>
      <c r="M266" s="2" t="s">
        <v>1539</v>
      </c>
      <c r="N266" s="2" t="s">
        <v>1491</v>
      </c>
      <c r="O266" s="2"/>
      <c r="P266" s="2" t="s">
        <v>242</v>
      </c>
      <c r="Q266" s="133" t="s">
        <v>2066</v>
      </c>
      <c r="R266" s="124" t="s">
        <v>2026</v>
      </c>
      <c r="S266" s="165" t="s">
        <v>2067</v>
      </c>
      <c r="T266" s="124" t="s">
        <v>2069</v>
      </c>
      <c r="U266" s="92"/>
      <c r="V266"/>
      <c r="W266"/>
    </row>
    <row r="267" spans="1:23" s="33" customFormat="1" ht="96.6">
      <c r="A267" s="90">
        <f t="shared" si="4"/>
        <v>262</v>
      </c>
      <c r="B267" s="2" t="s">
        <v>345</v>
      </c>
      <c r="C267" s="2" t="s">
        <v>1207</v>
      </c>
      <c r="D267" s="2" t="s">
        <v>2076</v>
      </c>
      <c r="E267" s="2" t="s">
        <v>1464</v>
      </c>
      <c r="F267" s="2" t="s">
        <v>156</v>
      </c>
      <c r="G267" s="2" t="s">
        <v>157</v>
      </c>
      <c r="H267" s="2" t="s">
        <v>187</v>
      </c>
      <c r="I267" s="2" t="s">
        <v>290</v>
      </c>
      <c r="J267" s="2" t="s">
        <v>34</v>
      </c>
      <c r="K267" s="2" t="s">
        <v>1880</v>
      </c>
      <c r="L267" s="101">
        <v>45806</v>
      </c>
      <c r="M267" s="2" t="s">
        <v>1539</v>
      </c>
      <c r="N267" s="2" t="s">
        <v>1491</v>
      </c>
      <c r="O267" s="2"/>
      <c r="P267" s="2" t="s">
        <v>242</v>
      </c>
      <c r="Q267" s="133" t="s">
        <v>2066</v>
      </c>
      <c r="R267" s="124" t="s">
        <v>2026</v>
      </c>
      <c r="S267" s="165" t="s">
        <v>2067</v>
      </c>
      <c r="T267" s="124" t="s">
        <v>2069</v>
      </c>
      <c r="U267" s="92"/>
      <c r="V267"/>
      <c r="W267"/>
    </row>
    <row r="268" spans="1:23" s="33" customFormat="1" ht="96.6">
      <c r="A268" s="90">
        <f t="shared" si="4"/>
        <v>263</v>
      </c>
      <c r="B268" s="2" t="s">
        <v>345</v>
      </c>
      <c r="C268" s="2" t="s">
        <v>1207</v>
      </c>
      <c r="D268" s="2" t="s">
        <v>2077</v>
      </c>
      <c r="E268" s="2" t="s">
        <v>1464</v>
      </c>
      <c r="F268" s="2" t="s">
        <v>156</v>
      </c>
      <c r="G268" s="2" t="s">
        <v>157</v>
      </c>
      <c r="H268" s="2" t="s">
        <v>187</v>
      </c>
      <c r="I268" s="2" t="s">
        <v>290</v>
      </c>
      <c r="J268" s="2" t="s">
        <v>34</v>
      </c>
      <c r="K268" s="2" t="s">
        <v>1880</v>
      </c>
      <c r="L268" s="101">
        <v>45806</v>
      </c>
      <c r="M268" s="2" t="s">
        <v>1539</v>
      </c>
      <c r="N268" s="2" t="s">
        <v>1491</v>
      </c>
      <c r="O268" s="2"/>
      <c r="P268" s="2" t="s">
        <v>242</v>
      </c>
      <c r="Q268" s="133" t="s">
        <v>2066</v>
      </c>
      <c r="R268" s="124" t="s">
        <v>2026</v>
      </c>
      <c r="S268" s="165" t="s">
        <v>2067</v>
      </c>
      <c r="T268" s="124" t="s">
        <v>2069</v>
      </c>
      <c r="U268" s="92"/>
      <c r="V268"/>
      <c r="W268"/>
    </row>
    <row r="269" spans="1:23" s="33" customFormat="1" ht="96.6">
      <c r="A269" s="90">
        <f t="shared" si="4"/>
        <v>264</v>
      </c>
      <c r="B269" s="2" t="s">
        <v>345</v>
      </c>
      <c r="C269" s="2" t="s">
        <v>1207</v>
      </c>
      <c r="D269" s="2" t="s">
        <v>2078</v>
      </c>
      <c r="E269" s="2" t="s">
        <v>1464</v>
      </c>
      <c r="F269" s="2" t="s">
        <v>156</v>
      </c>
      <c r="G269" s="2" t="s">
        <v>157</v>
      </c>
      <c r="H269" s="2" t="s">
        <v>187</v>
      </c>
      <c r="I269" s="2" t="s">
        <v>290</v>
      </c>
      <c r="J269" s="2" t="s">
        <v>34</v>
      </c>
      <c r="K269" s="2" t="s">
        <v>1880</v>
      </c>
      <c r="L269" s="101">
        <v>45806</v>
      </c>
      <c r="M269" s="2" t="s">
        <v>1539</v>
      </c>
      <c r="N269" s="2" t="s">
        <v>1491</v>
      </c>
      <c r="O269" s="2"/>
      <c r="P269" s="2" t="s">
        <v>242</v>
      </c>
      <c r="Q269" s="133" t="s">
        <v>2066</v>
      </c>
      <c r="R269" s="124" t="s">
        <v>2026</v>
      </c>
      <c r="S269" s="165" t="s">
        <v>2067</v>
      </c>
      <c r="T269" s="124" t="s">
        <v>2069</v>
      </c>
      <c r="U269" s="92"/>
      <c r="V269"/>
      <c r="W269"/>
    </row>
    <row r="270" spans="1:23" s="33" customFormat="1">
      <c r="A270" s="90">
        <f t="shared" si="4"/>
        <v>265</v>
      </c>
      <c r="B270" s="2"/>
      <c r="C270" s="2"/>
      <c r="D270" s="2"/>
      <c r="E270" s="2"/>
      <c r="F270" s="2"/>
      <c r="G270" s="2"/>
      <c r="H270" s="2"/>
      <c r="I270" s="2"/>
      <c r="J270" s="2"/>
      <c r="K270" s="2"/>
      <c r="L270" s="101"/>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B6:U27 B32:U32 B28:P31 B36:U38 B33:P35 B49:U51 B39:P48 B53:U53 B52:P52 B54:P54 B55:U2005" name="Rango1"/>
    <protectedRange sqref="Q28:U31" name="Rango1_1"/>
    <protectedRange sqref="Q33:U35" name="Rango1_2"/>
    <protectedRange sqref="Q39:U48" name="Rango1_3"/>
    <protectedRange sqref="Q52:U52" name="Rango1_4"/>
    <protectedRange sqref="Q54:U54" name="Rango1_5"/>
  </protectedRanges>
  <mergeCells count="5">
    <mergeCell ref="A1:W1"/>
    <mergeCell ref="A2:W2"/>
    <mergeCell ref="A3:W3"/>
    <mergeCell ref="A4:N4"/>
    <mergeCell ref="O4:U4"/>
  </mergeCells>
  <conditionalFormatting sqref="S6:S27 S78 S270:S2005 S117:S122 S66:S67 S64 S86:S91 S69:S76 S80 S82:S84 S96 S98:S103 S105:S106 S108:S109 S111:S112 S124:S125 S32 S36:S38 S49:S51 S53 S55:S61 S128 S130 S136:S137 S144:S145 S150:S152 S157 S161 S164 S170 S194 S196 S207 S209 S212 S217 S221:S222 S226:S258">
    <cfRule type="duplicateValues" dxfId="44" priority="36"/>
  </conditionalFormatting>
  <conditionalFormatting sqref="S77">
    <cfRule type="duplicateValues" dxfId="43" priority="35"/>
  </conditionalFormatting>
  <conditionalFormatting sqref="S259">
    <cfRule type="duplicateValues" dxfId="42" priority="34"/>
  </conditionalFormatting>
  <conditionalFormatting sqref="S260">
    <cfRule type="duplicateValues" dxfId="41" priority="33"/>
  </conditionalFormatting>
  <conditionalFormatting sqref="S261">
    <cfRule type="duplicateValues" dxfId="40" priority="32"/>
  </conditionalFormatting>
  <conditionalFormatting sqref="S65">
    <cfRule type="duplicateValues" dxfId="39" priority="30"/>
  </conditionalFormatting>
  <conditionalFormatting sqref="S62">
    <cfRule type="duplicateValues" dxfId="38" priority="29"/>
  </conditionalFormatting>
  <conditionalFormatting sqref="S262">
    <cfRule type="duplicateValues" dxfId="37" priority="28"/>
  </conditionalFormatting>
  <conditionalFormatting sqref="S263">
    <cfRule type="duplicateValues" dxfId="36" priority="27"/>
  </conditionalFormatting>
  <conditionalFormatting sqref="S85">
    <cfRule type="duplicateValues" dxfId="35" priority="26"/>
  </conditionalFormatting>
  <conditionalFormatting sqref="S63">
    <cfRule type="duplicateValues" dxfId="34" priority="25"/>
  </conditionalFormatting>
  <conditionalFormatting sqref="S68">
    <cfRule type="duplicateValues" dxfId="33" priority="24"/>
  </conditionalFormatting>
  <conditionalFormatting sqref="S79">
    <cfRule type="duplicateValues" dxfId="32" priority="23"/>
  </conditionalFormatting>
  <conditionalFormatting sqref="S81">
    <cfRule type="duplicateValues" dxfId="31" priority="22"/>
  </conditionalFormatting>
  <conditionalFormatting sqref="S92">
    <cfRule type="duplicateValues" dxfId="30" priority="21"/>
  </conditionalFormatting>
  <conditionalFormatting sqref="S93">
    <cfRule type="duplicateValues" dxfId="29" priority="20"/>
  </conditionalFormatting>
  <conditionalFormatting sqref="S94">
    <cfRule type="duplicateValues" dxfId="28" priority="19"/>
  </conditionalFormatting>
  <conditionalFormatting sqref="S95">
    <cfRule type="duplicateValues" dxfId="27" priority="18"/>
  </conditionalFormatting>
  <conditionalFormatting sqref="S97">
    <cfRule type="duplicateValues" dxfId="26" priority="17"/>
  </conditionalFormatting>
  <conditionalFormatting sqref="S104">
    <cfRule type="duplicateValues" dxfId="25" priority="16"/>
  </conditionalFormatting>
  <conditionalFormatting sqref="S107">
    <cfRule type="duplicateValues" dxfId="24" priority="15"/>
  </conditionalFormatting>
  <conditionalFormatting sqref="S110">
    <cfRule type="duplicateValues" dxfId="23" priority="14"/>
  </conditionalFormatting>
  <conditionalFormatting sqref="S113">
    <cfRule type="duplicateValues" dxfId="22" priority="13"/>
  </conditionalFormatting>
  <conditionalFormatting sqref="S114">
    <cfRule type="duplicateValues" dxfId="21" priority="12"/>
  </conditionalFormatting>
  <conditionalFormatting sqref="S115">
    <cfRule type="duplicateValues" dxfId="20" priority="11"/>
  </conditionalFormatting>
  <conditionalFormatting sqref="S116">
    <cfRule type="duplicateValues" dxfId="19" priority="10"/>
  </conditionalFormatting>
  <conditionalFormatting sqref="S123">
    <cfRule type="duplicateValues" dxfId="18" priority="9"/>
  </conditionalFormatting>
  <conditionalFormatting sqref="S264">
    <cfRule type="duplicateValues" dxfId="17" priority="8"/>
  </conditionalFormatting>
  <conditionalFormatting sqref="S265">
    <cfRule type="duplicateValues" dxfId="16" priority="7"/>
  </conditionalFormatting>
  <conditionalFormatting sqref="S266">
    <cfRule type="duplicateValues" dxfId="15" priority="6"/>
  </conditionalFormatting>
  <conditionalFormatting sqref="S267">
    <cfRule type="duplicateValues" dxfId="14" priority="5"/>
  </conditionalFormatting>
  <conditionalFormatting sqref="S268">
    <cfRule type="duplicateValues" dxfId="13" priority="4"/>
  </conditionalFormatting>
  <conditionalFormatting sqref="S269">
    <cfRule type="duplicateValues" dxfId="12" priority="3"/>
  </conditionalFormatting>
  <conditionalFormatting sqref="T54 T52 T39:T48 T33:T35 T28:T31">
    <cfRule type="duplicateValues" dxfId="2" priority="2"/>
  </conditionalFormatting>
  <conditionalFormatting sqref="S223:S225 S218:S220 S213:S216 S210:S211 S208 S197:S206 S195 S171:S193 S165:S169 S162:S163 S158:S160 S153:S156 S146:S149 S138:S143 S131:S135 S129 S126:S127">
    <cfRule type="duplicateValues" dxfId="1" priority="1"/>
  </conditionalFormatting>
  <dataValidations count="30">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Q28:Q31 Q33:Q35 Q39:Q48 Q52 Q54">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I6 I10:I2005">
      <formula1>INDIRECT("SubtemasCP_"&amp;G6)</formula1>
    </dataValidation>
    <dataValidation type="list" allowBlank="1" showInputMessage="1" showErrorMessage="1" sqref="J6 J247:J2005 J10:J24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J246">
      <formula1>INDIRECT("Actividades_"&amp;G245&amp;"_"&amp;I245)</formula1>
    </dataValidation>
  </dataValidations>
  <hyperlinks>
    <hyperlink ref="Q8" r:id="rId1"/>
    <hyperlink ref="Q124" r:id="rId2"/>
    <hyperlink ref="Q108" r:id="rId3"/>
    <hyperlink ref="Q106" r:id="rId4"/>
    <hyperlink ref="Q60" r:id="rId5"/>
    <hyperlink ref="Q61" r:id="rId6"/>
    <hyperlink ref="Q105" r:id="rId7"/>
    <hyperlink ref="Q121" r:id="rId8"/>
    <hyperlink ref="Q78" r:id="rId9"/>
    <hyperlink ref="Q98" r:id="rId10"/>
    <hyperlink ref="Q66" r:id="rId11"/>
    <hyperlink ref="Q67" r:id="rId12"/>
    <hyperlink ref="Q64" r:id="rId13"/>
    <hyperlink ref="Q99" r:id="rId14"/>
    <hyperlink ref="Q70" r:id="rId15"/>
    <hyperlink ref="Q71" r:id="rId16"/>
    <hyperlink ref="Q72" r:id="rId17"/>
    <hyperlink ref="Q73" r:id="rId18"/>
    <hyperlink ref="Q74" r:id="rId19"/>
    <hyperlink ref="Q75" r:id="rId20"/>
    <hyperlink ref="Q76" r:id="rId21"/>
    <hyperlink ref="Q77" r:id="rId22"/>
    <hyperlink ref="Q259" r:id="rId23"/>
    <hyperlink ref="Q260" r:id="rId24"/>
    <hyperlink ref="Q261" r:id="rId25"/>
    <hyperlink ref="Q65" r:id="rId26"/>
    <hyperlink ref="Q62" r:id="rId27"/>
    <hyperlink ref="Q262" r:id="rId28"/>
    <hyperlink ref="Q263" r:id="rId29"/>
    <hyperlink ref="Q85" r:id="rId30"/>
    <hyperlink ref="Q63" r:id="rId31"/>
    <hyperlink ref="Q68" r:id="rId32"/>
    <hyperlink ref="Q79" r:id="rId33"/>
    <hyperlink ref="Q81" r:id="rId34"/>
    <hyperlink ref="Q92" r:id="rId35"/>
    <hyperlink ref="Q93" r:id="rId36"/>
    <hyperlink ref="Q94" r:id="rId37"/>
    <hyperlink ref="Q95" r:id="rId38"/>
    <hyperlink ref="Q97" r:id="rId39"/>
    <hyperlink ref="Q104" r:id="rId40"/>
    <hyperlink ref="Q107" r:id="rId41"/>
    <hyperlink ref="Q110" r:id="rId42"/>
    <hyperlink ref="Q113" r:id="rId43"/>
    <hyperlink ref="Q114" r:id="rId44"/>
    <hyperlink ref="Q115" r:id="rId45"/>
    <hyperlink ref="Q116" r:id="rId46"/>
    <hyperlink ref="Q123" r:id="rId47"/>
    <hyperlink ref="Q264" r:id="rId48"/>
    <hyperlink ref="Q265" r:id="rId49"/>
    <hyperlink ref="Q266" r:id="rId50"/>
    <hyperlink ref="Q267" r:id="rId51"/>
    <hyperlink ref="Q268" r:id="rId52"/>
    <hyperlink ref="Q269" r:id="rId53"/>
    <hyperlink ref="R28" r:id="rId54"/>
    <hyperlink ref="R29" r:id="rId55"/>
    <hyperlink ref="R30" r:id="rId56"/>
    <hyperlink ref="R31" r:id="rId57"/>
    <hyperlink ref="R33" r:id="rId58"/>
    <hyperlink ref="R34" r:id="rId59"/>
    <hyperlink ref="R35" r:id="rId60"/>
    <hyperlink ref="R39" r:id="rId61"/>
    <hyperlink ref="R40" r:id="rId62"/>
    <hyperlink ref="R41" r:id="rId63"/>
    <hyperlink ref="R42" r:id="rId64"/>
    <hyperlink ref="R43" r:id="rId65"/>
    <hyperlink ref="R44" r:id="rId66"/>
    <hyperlink ref="R45" r:id="rId67"/>
    <hyperlink ref="R46" r:id="rId68"/>
    <hyperlink ref="R47" r:id="rId69"/>
    <hyperlink ref="R48" r:id="rId70"/>
    <hyperlink ref="R52" r:id="rId71"/>
    <hyperlink ref="R54" r:id="rId72"/>
    <hyperlink ref="Q125" r:id="rId73"/>
    <hyperlink ref="Q126" r:id="rId74"/>
    <hyperlink ref="Q127" r:id="rId75"/>
    <hyperlink ref="Q129" r:id="rId76"/>
    <hyperlink ref="Q131" r:id="rId77"/>
    <hyperlink ref="Q132" r:id="rId78"/>
    <hyperlink ref="Q133" r:id="rId79"/>
    <hyperlink ref="Q134" r:id="rId80"/>
    <hyperlink ref="Q135" r:id="rId81"/>
    <hyperlink ref="Q138" r:id="rId82"/>
    <hyperlink ref="Q139" r:id="rId83"/>
    <hyperlink ref="Q140" r:id="rId84"/>
    <hyperlink ref="Q141" r:id="rId85"/>
    <hyperlink ref="Q142" r:id="rId86"/>
    <hyperlink ref="Q143" r:id="rId87"/>
    <hyperlink ref="Q146" r:id="rId88"/>
    <hyperlink ref="Q147" r:id="rId89"/>
    <hyperlink ref="Q148" r:id="rId90"/>
    <hyperlink ref="Q149" r:id="rId91"/>
    <hyperlink ref="Q153" r:id="rId92"/>
    <hyperlink ref="Q154" r:id="rId93"/>
    <hyperlink ref="Q155" r:id="rId94"/>
    <hyperlink ref="Q156" r:id="rId95"/>
    <hyperlink ref="Q158" r:id="rId96"/>
    <hyperlink ref="Q159" r:id="rId97"/>
    <hyperlink ref="Q160" r:id="rId98"/>
    <hyperlink ref="Q162" r:id="rId99"/>
    <hyperlink ref="Q163" r:id="rId100"/>
    <hyperlink ref="Q165" r:id="rId101"/>
    <hyperlink ref="Q166" r:id="rId102"/>
    <hyperlink ref="Q167" r:id="rId103"/>
    <hyperlink ref="Q168" r:id="rId104"/>
    <hyperlink ref="Q169" r:id="rId105"/>
    <hyperlink ref="Q171" r:id="rId106"/>
    <hyperlink ref="Q172" r:id="rId107"/>
    <hyperlink ref="Q173" r:id="rId108"/>
    <hyperlink ref="Q174" r:id="rId109"/>
    <hyperlink ref="Q175" r:id="rId110"/>
    <hyperlink ref="Q176" r:id="rId111"/>
    <hyperlink ref="Q177" r:id="rId112"/>
    <hyperlink ref="Q178" r:id="rId113"/>
    <hyperlink ref="Q179" r:id="rId114"/>
    <hyperlink ref="Q180" r:id="rId115"/>
    <hyperlink ref="Q181" r:id="rId116"/>
    <hyperlink ref="Q182" r:id="rId117"/>
    <hyperlink ref="Q183" r:id="rId118"/>
    <hyperlink ref="Q184" r:id="rId119"/>
    <hyperlink ref="Q185" r:id="rId120"/>
    <hyperlink ref="Q186" r:id="rId121"/>
    <hyperlink ref="Q187" r:id="rId122"/>
    <hyperlink ref="Q188" r:id="rId123"/>
    <hyperlink ref="Q189" r:id="rId124"/>
    <hyperlink ref="Q190" r:id="rId125"/>
    <hyperlink ref="Q191" r:id="rId126"/>
    <hyperlink ref="Q192" r:id="rId127"/>
    <hyperlink ref="Q193" r:id="rId128"/>
    <hyperlink ref="Q195" r:id="rId129"/>
    <hyperlink ref="Q197" r:id="rId130"/>
    <hyperlink ref="Q198" r:id="rId131"/>
    <hyperlink ref="Q199" r:id="rId132"/>
    <hyperlink ref="Q200" r:id="rId133"/>
    <hyperlink ref="Q201" r:id="rId134"/>
    <hyperlink ref="Q202" r:id="rId135"/>
    <hyperlink ref="Q203" r:id="rId136"/>
    <hyperlink ref="Q204" r:id="rId137"/>
    <hyperlink ref="Q205" r:id="rId138"/>
    <hyperlink ref="Q206" r:id="rId139"/>
    <hyperlink ref="Q208" r:id="rId140"/>
    <hyperlink ref="Q210" r:id="rId141"/>
    <hyperlink ref="Q211" r:id="rId142"/>
    <hyperlink ref="Q213" r:id="rId143"/>
    <hyperlink ref="Q214" r:id="rId144"/>
    <hyperlink ref="Q215" r:id="rId145"/>
    <hyperlink ref="Q216" r:id="rId146"/>
    <hyperlink ref="Q218" r:id="rId147"/>
    <hyperlink ref="Q219" r:id="rId148"/>
    <hyperlink ref="Q220" r:id="rId149"/>
    <hyperlink ref="Q223" r:id="rId150"/>
    <hyperlink ref="Q224" r:id="rId151"/>
    <hyperlink ref="Q225" r:id="rId152"/>
  </hyperlinks>
  <pageMargins left="0.70866141732283472" right="0.70866141732283472" top="0.74803149606299213" bottom="0.74803149606299213" header="0.31496062992125984" footer="0.31496062992125984"/>
  <pageSetup scale="20" fitToHeight="0" orientation="portrait" verticalDpi="300" r:id="rId153"/>
  <ignoredErrors>
    <ignoredError sqref="A6" calculatedColumn="1"/>
  </ignoredErrors>
  <tableParts count="1">
    <tablePart r:id="rId15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60" zoomScaleNormal="60" workbookViewId="0">
      <pane xSplit="4" ySplit="6" topLeftCell="E64" activePane="bottomRight" state="frozen"/>
      <selection activeCell="J1985" sqref="J1985"/>
      <selection pane="topRight" activeCell="J1985" sqref="J1985"/>
      <selection pane="bottomLeft" activeCell="J1985" sqref="J1985"/>
      <selection pane="bottomRight" activeCell="A63" sqref="A63"/>
    </sheetView>
  </sheetViews>
  <sheetFormatPr baseColWidth="10" defaultColWidth="11.3984375" defaultRowHeight="13.8" zeroHeight="1"/>
  <cols>
    <col min="1" max="1" width="9" style="3" customWidth="1"/>
    <col min="2" max="2" width="22.3984375" style="3" bestFit="1" customWidth="1"/>
    <col min="3" max="3" width="16" style="3" bestFit="1" customWidth="1"/>
    <col min="4" max="4" width="24.69921875" style="3" customWidth="1"/>
    <col min="5" max="5" width="18.09765625" style="3" customWidth="1"/>
    <col min="6" max="6" width="21.09765625" style="3" customWidth="1"/>
    <col min="7" max="7" width="26.3984375" style="3" customWidth="1"/>
    <col min="8" max="8" width="20.09765625" style="3" customWidth="1"/>
    <col min="9" max="9" width="15.3984375" style="3" customWidth="1"/>
    <col min="10" max="10" width="27" style="3" customWidth="1"/>
    <col min="11" max="11" width="17" style="3" customWidth="1"/>
    <col min="12" max="12" width="23" style="3" customWidth="1"/>
    <col min="13" max="13" width="26.59765625" style="3" customWidth="1"/>
    <col min="14" max="14" width="22.3984375" style="3" customWidth="1"/>
    <col min="15" max="15" width="19.69921875" style="3" customWidth="1"/>
    <col min="16" max="16" width="22.59765625" style="3" customWidth="1"/>
    <col min="17" max="17" width="18.69921875" style="3" customWidth="1"/>
    <col min="18" max="18" width="20" style="3" customWidth="1"/>
    <col min="19" max="19" width="22.3984375" style="3" customWidth="1"/>
    <col min="20" max="20" width="21.3984375" style="3" customWidth="1"/>
    <col min="21" max="21" width="18.8984375" style="3" customWidth="1"/>
    <col min="22" max="22" width="34.09765625" style="3" hidden="1" customWidth="1"/>
    <col min="23" max="23" width="21.296875" style="3" hidden="1" customWidth="1"/>
    <col min="24" max="16383" width="0" style="3" hidden="1" customWidth="1"/>
    <col min="16384" max="16384" width="4.09765625" style="3" hidden="1" customWidth="1"/>
  </cols>
  <sheetData>
    <row r="1" spans="1:23 16381:16382" ht="84.9" customHeight="1">
      <c r="A1" s="158" t="e" vm="1">
        <v>#VALUE!</v>
      </c>
      <c r="B1" s="158"/>
      <c r="C1" s="158"/>
      <c r="D1" s="158"/>
      <c r="E1" s="158"/>
      <c r="F1" s="158"/>
      <c r="G1" s="158"/>
      <c r="H1" s="158"/>
      <c r="I1" s="158"/>
      <c r="J1" s="158"/>
      <c r="K1" s="158"/>
      <c r="L1" s="158"/>
      <c r="M1" s="158"/>
      <c r="N1" s="158"/>
      <c r="O1" s="158"/>
      <c r="P1" s="158"/>
      <c r="Q1" s="158"/>
      <c r="R1" s="158"/>
      <c r="S1" s="158"/>
      <c r="T1" s="158"/>
      <c r="U1" s="158"/>
      <c r="V1" s="158"/>
      <c r="W1" s="158"/>
    </row>
    <row r="2" spans="1:23 16381:16382" ht="21">
      <c r="A2" s="157" t="s">
        <v>1358</v>
      </c>
      <c r="B2" s="157"/>
      <c r="C2" s="157"/>
      <c r="D2" s="157"/>
      <c r="E2" s="157"/>
      <c r="F2" s="157"/>
      <c r="G2" s="157"/>
      <c r="H2" s="157"/>
      <c r="I2" s="157"/>
      <c r="J2" s="157"/>
      <c r="K2" s="157"/>
      <c r="L2" s="157"/>
      <c r="M2" s="157"/>
      <c r="N2" s="157"/>
      <c r="O2" s="157"/>
      <c r="P2" s="157"/>
      <c r="Q2" s="157"/>
      <c r="R2" s="157"/>
      <c r="S2" s="157"/>
      <c r="T2" s="157"/>
      <c r="U2" s="157"/>
      <c r="V2" s="157"/>
      <c r="W2" s="157"/>
    </row>
    <row r="3" spans="1:23 16381:16382" ht="21">
      <c r="A3" s="159" t="s">
        <v>1384</v>
      </c>
      <c r="B3" s="160"/>
      <c r="C3" s="160"/>
      <c r="D3" s="160"/>
      <c r="E3" s="160"/>
      <c r="F3" s="160"/>
      <c r="G3" s="160"/>
      <c r="H3" s="160"/>
      <c r="I3" s="160"/>
      <c r="J3" s="160"/>
      <c r="K3" s="160"/>
      <c r="L3" s="160"/>
      <c r="M3" s="160"/>
      <c r="N3" s="160"/>
      <c r="O3" s="160"/>
      <c r="P3" s="160"/>
      <c r="Q3" s="160"/>
      <c r="R3" s="160"/>
      <c r="S3" s="160"/>
      <c r="T3" s="160"/>
      <c r="U3" s="160"/>
      <c r="V3" s="160"/>
      <c r="W3" s="160"/>
    </row>
    <row r="4" spans="1:23 16381:16382" ht="41.25" customHeight="1">
      <c r="A4" s="161" t="s">
        <v>1360</v>
      </c>
      <c r="B4" s="162"/>
      <c r="C4" s="162"/>
      <c r="D4" s="162"/>
      <c r="E4" s="162"/>
      <c r="F4" s="162"/>
      <c r="G4" s="162"/>
      <c r="H4" s="162"/>
      <c r="I4" s="162"/>
      <c r="J4" s="162"/>
      <c r="K4" s="162"/>
      <c r="L4" s="162"/>
      <c r="M4" s="162"/>
      <c r="N4" s="162"/>
      <c r="O4" s="163" t="s">
        <v>1361</v>
      </c>
      <c r="P4" s="163"/>
      <c r="Q4" s="163"/>
      <c r="R4" s="163"/>
      <c r="S4" s="163"/>
      <c r="T4" s="163"/>
      <c r="U4" s="163"/>
      <c r="V4"/>
      <c r="W4"/>
    </row>
    <row r="5" spans="1:23 16381:16382" ht="6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96.6">
      <c r="A6" s="90">
        <v>1</v>
      </c>
      <c r="B6" s="2" t="s">
        <v>345</v>
      </c>
      <c r="C6" s="2" t="s">
        <v>1207</v>
      </c>
      <c r="D6" s="2" t="s">
        <v>1540</v>
      </c>
      <c r="E6" s="2" t="s">
        <v>1464</v>
      </c>
      <c r="F6" s="2" t="s">
        <v>156</v>
      </c>
      <c r="G6" s="2" t="s">
        <v>157</v>
      </c>
      <c r="H6" s="2" t="s">
        <v>187</v>
      </c>
      <c r="I6" s="2" t="s">
        <v>163</v>
      </c>
      <c r="J6" s="2" t="s">
        <v>71</v>
      </c>
      <c r="K6" s="2"/>
      <c r="L6" s="101">
        <v>45770</v>
      </c>
      <c r="M6" s="2" t="s">
        <v>1541</v>
      </c>
      <c r="N6" s="2" t="s">
        <v>1542</v>
      </c>
      <c r="O6" s="2"/>
      <c r="P6" s="2"/>
      <c r="Q6" s="2"/>
      <c r="R6" s="2"/>
      <c r="S6" s="2"/>
      <c r="T6" s="2"/>
      <c r="U6" s="92" t="s">
        <v>1975</v>
      </c>
      <c r="V6"/>
      <c r="W6"/>
      <c r="XFA6" s="37"/>
      <c r="XFB6" s="3"/>
    </row>
    <row r="7" spans="1:23 16381:16382" s="33" customFormat="1" ht="96.6">
      <c r="A7" s="90">
        <f>+A6+1</f>
        <v>2</v>
      </c>
      <c r="B7" s="2" t="s">
        <v>345</v>
      </c>
      <c r="C7" s="2" t="s">
        <v>1207</v>
      </c>
      <c r="D7" s="105" t="s">
        <v>1543</v>
      </c>
      <c r="E7" s="2" t="s">
        <v>1464</v>
      </c>
      <c r="F7" s="2" t="s">
        <v>156</v>
      </c>
      <c r="G7" s="2" t="s">
        <v>157</v>
      </c>
      <c r="H7" s="2" t="s">
        <v>187</v>
      </c>
      <c r="I7" s="2" t="s">
        <v>163</v>
      </c>
      <c r="J7" s="2" t="s">
        <v>71</v>
      </c>
      <c r="K7" s="2"/>
      <c r="L7" s="106">
        <v>45770</v>
      </c>
      <c r="M7" s="2" t="s">
        <v>1541</v>
      </c>
      <c r="N7" s="2" t="s">
        <v>1542</v>
      </c>
      <c r="O7" s="123"/>
      <c r="P7" s="2"/>
      <c r="Q7" s="133"/>
      <c r="R7" s="2"/>
      <c r="S7" s="2"/>
      <c r="T7" s="2"/>
      <c r="U7" s="119" t="s">
        <v>1975</v>
      </c>
      <c r="V7"/>
      <c r="W7"/>
      <c r="XFA7" s="37"/>
      <c r="XFB7" s="3"/>
    </row>
    <row r="8" spans="1:23 16381:16382" s="33" customFormat="1" ht="409.6">
      <c r="A8" s="90">
        <f t="shared" ref="A8:A71" si="0">+A7+1</f>
        <v>3</v>
      </c>
      <c r="B8" s="2" t="s">
        <v>345</v>
      </c>
      <c r="C8" s="2" t="s">
        <v>1207</v>
      </c>
      <c r="D8" s="105" t="s">
        <v>1545</v>
      </c>
      <c r="E8" s="2" t="s">
        <v>1544</v>
      </c>
      <c r="F8" s="2" t="s">
        <v>156</v>
      </c>
      <c r="G8" s="2" t="s">
        <v>157</v>
      </c>
      <c r="H8" s="2" t="s">
        <v>187</v>
      </c>
      <c r="I8" s="2" t="s">
        <v>163</v>
      </c>
      <c r="J8" s="2" t="s">
        <v>71</v>
      </c>
      <c r="K8" s="2"/>
      <c r="L8" s="106">
        <v>45771</v>
      </c>
      <c r="M8" s="2" t="s">
        <v>1541</v>
      </c>
      <c r="N8" s="2" t="s">
        <v>1542</v>
      </c>
      <c r="O8" s="123">
        <v>45771</v>
      </c>
      <c r="P8" s="2" t="s">
        <v>199</v>
      </c>
      <c r="Q8" s="133" t="s">
        <v>1966</v>
      </c>
      <c r="R8" s="2" t="s">
        <v>1976</v>
      </c>
      <c r="S8" s="2" t="s">
        <v>2121</v>
      </c>
      <c r="T8" s="2" t="s">
        <v>2120</v>
      </c>
      <c r="U8" s="92"/>
      <c r="V8"/>
      <c r="W8"/>
      <c r="XFA8" s="37"/>
      <c r="XFB8" s="3"/>
    </row>
    <row r="9" spans="1:23 16381:16382" s="33" customFormat="1" ht="96.6">
      <c r="A9" s="90">
        <f t="shared" si="0"/>
        <v>4</v>
      </c>
      <c r="B9" s="2" t="s">
        <v>345</v>
      </c>
      <c r="C9" s="2" t="s">
        <v>1207</v>
      </c>
      <c r="D9" s="105" t="s">
        <v>1546</v>
      </c>
      <c r="E9" s="2" t="s">
        <v>1544</v>
      </c>
      <c r="F9" s="2" t="s">
        <v>156</v>
      </c>
      <c r="G9" s="2" t="s">
        <v>157</v>
      </c>
      <c r="H9" s="2" t="s">
        <v>187</v>
      </c>
      <c r="I9" s="2" t="s">
        <v>163</v>
      </c>
      <c r="J9" s="2" t="s">
        <v>71</v>
      </c>
      <c r="K9" s="2"/>
      <c r="L9" s="106">
        <v>45771</v>
      </c>
      <c r="M9" s="2" t="s">
        <v>1541</v>
      </c>
      <c r="N9" s="2" t="s">
        <v>1542</v>
      </c>
      <c r="O9" s="2"/>
      <c r="P9" s="2"/>
      <c r="Q9" s="2"/>
      <c r="R9" s="2"/>
      <c r="S9" s="2"/>
      <c r="T9" s="2"/>
      <c r="U9" s="119" t="s">
        <v>1975</v>
      </c>
      <c r="V9"/>
      <c r="W9"/>
      <c r="XFA9" s="37"/>
      <c r="XFB9" s="3"/>
    </row>
    <row r="10" spans="1:23 16381:16382" s="33" customFormat="1" ht="96.6">
      <c r="A10" s="90">
        <f t="shared" si="0"/>
        <v>5</v>
      </c>
      <c r="B10" s="2" t="s">
        <v>345</v>
      </c>
      <c r="C10" s="2" t="s">
        <v>1207</v>
      </c>
      <c r="D10" s="105" t="s">
        <v>1547</v>
      </c>
      <c r="E10" s="2" t="s">
        <v>1544</v>
      </c>
      <c r="F10" s="2" t="s">
        <v>156</v>
      </c>
      <c r="G10" s="2" t="s">
        <v>157</v>
      </c>
      <c r="H10" s="2" t="s">
        <v>187</v>
      </c>
      <c r="I10" s="2" t="s">
        <v>163</v>
      </c>
      <c r="J10" s="2" t="s">
        <v>71</v>
      </c>
      <c r="K10" s="2"/>
      <c r="L10" s="106">
        <v>45772</v>
      </c>
      <c r="M10" s="2" t="s">
        <v>1541</v>
      </c>
      <c r="N10" s="2" t="s">
        <v>1542</v>
      </c>
      <c r="O10" s="2"/>
      <c r="P10" s="2"/>
      <c r="Q10" s="2"/>
      <c r="R10" s="2"/>
      <c r="S10" s="2"/>
      <c r="T10" s="2"/>
      <c r="U10" s="119" t="s">
        <v>1975</v>
      </c>
      <c r="V10"/>
      <c r="W10"/>
      <c r="XFA10" s="37"/>
      <c r="XFB10" s="3"/>
    </row>
    <row r="11" spans="1:23 16381:16382" s="33" customFormat="1" ht="96.6">
      <c r="A11" s="90">
        <f t="shared" si="0"/>
        <v>6</v>
      </c>
      <c r="B11" s="2" t="s">
        <v>345</v>
      </c>
      <c r="C11" s="2" t="s">
        <v>1207</v>
      </c>
      <c r="D11" s="105" t="s">
        <v>1548</v>
      </c>
      <c r="E11" s="2" t="s">
        <v>1544</v>
      </c>
      <c r="F11" s="2" t="s">
        <v>156</v>
      </c>
      <c r="G11" s="2" t="s">
        <v>157</v>
      </c>
      <c r="H11" s="2" t="s">
        <v>187</v>
      </c>
      <c r="I11" s="2" t="s">
        <v>163</v>
      </c>
      <c r="J11" s="2" t="s">
        <v>71</v>
      </c>
      <c r="K11" s="2"/>
      <c r="L11" s="106">
        <v>45772</v>
      </c>
      <c r="M11" s="2" t="s">
        <v>1541</v>
      </c>
      <c r="N11" s="2" t="s">
        <v>1542</v>
      </c>
      <c r="O11" s="2"/>
      <c r="P11" s="2"/>
      <c r="Q11" s="2"/>
      <c r="R11" s="2"/>
      <c r="S11" s="2"/>
      <c r="T11" s="2"/>
      <c r="U11" s="119" t="s">
        <v>1975</v>
      </c>
      <c r="V11"/>
      <c r="W11"/>
      <c r="XFA11" s="37"/>
      <c r="XFB11" s="3"/>
    </row>
    <row r="12" spans="1:23 16381:16382" s="33" customFormat="1" ht="409.6">
      <c r="A12" s="90">
        <f t="shared" si="0"/>
        <v>7</v>
      </c>
      <c r="B12" s="2" t="s">
        <v>345</v>
      </c>
      <c r="C12" s="2" t="s">
        <v>1207</v>
      </c>
      <c r="D12" s="105" t="s">
        <v>1549</v>
      </c>
      <c r="E12" s="2" t="s">
        <v>1544</v>
      </c>
      <c r="F12" s="2" t="s">
        <v>156</v>
      </c>
      <c r="G12" s="2" t="s">
        <v>157</v>
      </c>
      <c r="H12" s="2" t="s">
        <v>187</v>
      </c>
      <c r="I12" s="2" t="s">
        <v>163</v>
      </c>
      <c r="J12" s="2" t="s">
        <v>71</v>
      </c>
      <c r="K12" s="2"/>
      <c r="L12" s="106">
        <v>45775</v>
      </c>
      <c r="M12" s="2" t="s">
        <v>1541</v>
      </c>
      <c r="N12" s="2" t="s">
        <v>1542</v>
      </c>
      <c r="O12" s="123">
        <v>45773</v>
      </c>
      <c r="P12" s="2" t="s">
        <v>199</v>
      </c>
      <c r="Q12" s="133" t="s">
        <v>1973</v>
      </c>
      <c r="R12" s="2" t="s">
        <v>1976</v>
      </c>
      <c r="S12" s="2" t="s">
        <v>2118</v>
      </c>
      <c r="T12" s="2" t="s">
        <v>2119</v>
      </c>
      <c r="U12" s="92"/>
      <c r="V12"/>
      <c r="W12"/>
      <c r="XFA12" s="37"/>
      <c r="XFB12" s="3"/>
    </row>
    <row r="13" spans="1:23 16381:16382" s="33" customFormat="1" ht="317.39999999999998">
      <c r="A13" s="90">
        <f t="shared" si="0"/>
        <v>8</v>
      </c>
      <c r="B13" s="2" t="s">
        <v>345</v>
      </c>
      <c r="C13" s="2" t="s">
        <v>1207</v>
      </c>
      <c r="D13" s="105" t="s">
        <v>1550</v>
      </c>
      <c r="E13" s="2" t="s">
        <v>1544</v>
      </c>
      <c r="F13" s="2" t="s">
        <v>156</v>
      </c>
      <c r="G13" s="2" t="s">
        <v>157</v>
      </c>
      <c r="H13" s="2" t="s">
        <v>187</v>
      </c>
      <c r="I13" s="2" t="s">
        <v>163</v>
      </c>
      <c r="J13" s="2" t="s">
        <v>71</v>
      </c>
      <c r="K13" s="2"/>
      <c r="L13" s="106">
        <v>45775</v>
      </c>
      <c r="M13" s="2" t="s">
        <v>1541</v>
      </c>
      <c r="N13" s="2" t="s">
        <v>1542</v>
      </c>
      <c r="O13" s="123">
        <v>45775</v>
      </c>
      <c r="P13" s="2" t="s">
        <v>199</v>
      </c>
      <c r="Q13" s="133" t="s">
        <v>1969</v>
      </c>
      <c r="R13" s="2" t="s">
        <v>1976</v>
      </c>
      <c r="S13" s="2" t="s">
        <v>2103</v>
      </c>
      <c r="T13" s="2" t="s">
        <v>2104</v>
      </c>
      <c r="U13" s="92"/>
      <c r="V13"/>
      <c r="W13"/>
      <c r="XFA13" s="37"/>
      <c r="XFB13" s="3"/>
    </row>
    <row r="14" spans="1:23 16381:16382" s="33" customFormat="1" ht="96.6">
      <c r="A14" s="90">
        <f t="shared" si="0"/>
        <v>9</v>
      </c>
      <c r="B14" s="2" t="s">
        <v>345</v>
      </c>
      <c r="C14" s="2" t="s">
        <v>1207</v>
      </c>
      <c r="D14" s="105" t="s">
        <v>1551</v>
      </c>
      <c r="E14" s="2" t="s">
        <v>1544</v>
      </c>
      <c r="F14" s="2" t="s">
        <v>156</v>
      </c>
      <c r="G14" s="2" t="s">
        <v>157</v>
      </c>
      <c r="H14" s="2" t="s">
        <v>187</v>
      </c>
      <c r="I14" s="2" t="s">
        <v>163</v>
      </c>
      <c r="J14" s="2" t="s">
        <v>71</v>
      </c>
      <c r="K14" s="2"/>
      <c r="L14" s="106">
        <v>45776</v>
      </c>
      <c r="M14" s="2" t="s">
        <v>1541</v>
      </c>
      <c r="N14" s="2" t="s">
        <v>1542</v>
      </c>
      <c r="O14" s="123">
        <v>45776</v>
      </c>
      <c r="P14" s="2" t="s">
        <v>199</v>
      </c>
      <c r="Q14" s="133" t="s">
        <v>1965</v>
      </c>
      <c r="R14" s="2" t="s">
        <v>1976</v>
      </c>
      <c r="S14" s="2" t="s">
        <v>2089</v>
      </c>
      <c r="T14" s="2" t="s">
        <v>2090</v>
      </c>
      <c r="U14" s="92"/>
      <c r="V14"/>
      <c r="W14"/>
      <c r="XFA14" s="37"/>
      <c r="XFB14" s="3"/>
    </row>
    <row r="15" spans="1:23 16381:16382" s="33" customFormat="1" ht="409.6">
      <c r="A15" s="90">
        <f t="shared" si="0"/>
        <v>10</v>
      </c>
      <c r="B15" s="2" t="s">
        <v>345</v>
      </c>
      <c r="C15" s="2" t="s">
        <v>1207</v>
      </c>
      <c r="D15" s="105" t="s">
        <v>1552</v>
      </c>
      <c r="E15" s="2" t="s">
        <v>1544</v>
      </c>
      <c r="F15" s="2" t="s">
        <v>156</v>
      </c>
      <c r="G15" s="2" t="s">
        <v>157</v>
      </c>
      <c r="H15" s="2" t="s">
        <v>187</v>
      </c>
      <c r="I15" s="2" t="s">
        <v>163</v>
      </c>
      <c r="J15" s="2" t="s">
        <v>71</v>
      </c>
      <c r="K15" s="2"/>
      <c r="L15" s="106">
        <v>45776</v>
      </c>
      <c r="M15" s="2" t="s">
        <v>1541</v>
      </c>
      <c r="N15" s="2" t="s">
        <v>1542</v>
      </c>
      <c r="O15" s="123">
        <v>45776</v>
      </c>
      <c r="P15" s="2" t="s">
        <v>199</v>
      </c>
      <c r="Q15" s="133" t="s">
        <v>1968</v>
      </c>
      <c r="R15" s="2" t="s">
        <v>1976</v>
      </c>
      <c r="S15" s="2" t="s">
        <v>2106</v>
      </c>
      <c r="T15" s="2" t="s">
        <v>2107</v>
      </c>
      <c r="U15" s="92"/>
      <c r="V15"/>
      <c r="W15"/>
      <c r="XFA15" s="37"/>
      <c r="XFB15" s="3"/>
    </row>
    <row r="16" spans="1:23 16381:16382" s="33" customFormat="1" ht="331.2">
      <c r="A16" s="90">
        <f t="shared" si="0"/>
        <v>11</v>
      </c>
      <c r="B16" s="2" t="s">
        <v>345</v>
      </c>
      <c r="C16" s="2" t="s">
        <v>1207</v>
      </c>
      <c r="D16" s="105" t="s">
        <v>1553</v>
      </c>
      <c r="E16" s="2" t="s">
        <v>1544</v>
      </c>
      <c r="F16" s="2" t="s">
        <v>156</v>
      </c>
      <c r="G16" s="2" t="s">
        <v>157</v>
      </c>
      <c r="H16" s="2" t="s">
        <v>187</v>
      </c>
      <c r="I16" s="2" t="s">
        <v>163</v>
      </c>
      <c r="J16" s="2" t="s">
        <v>71</v>
      </c>
      <c r="K16" s="2"/>
      <c r="L16" s="106">
        <v>45777</v>
      </c>
      <c r="M16" s="2" t="s">
        <v>1541</v>
      </c>
      <c r="N16" s="2" t="s">
        <v>1542</v>
      </c>
      <c r="O16" s="123">
        <v>45777</v>
      </c>
      <c r="P16" s="2" t="s">
        <v>199</v>
      </c>
      <c r="Q16" s="133" t="s">
        <v>1964</v>
      </c>
      <c r="R16" s="2" t="s">
        <v>1976</v>
      </c>
      <c r="S16" s="2" t="s">
        <v>2101</v>
      </c>
      <c r="T16" s="2" t="s">
        <v>2102</v>
      </c>
      <c r="U16" s="92"/>
      <c r="V16"/>
      <c r="W16"/>
      <c r="XFA16" s="37"/>
      <c r="XFB16" s="3"/>
    </row>
    <row r="17" spans="1:23" s="33" customFormat="1" ht="331.2">
      <c r="A17" s="90">
        <f t="shared" si="0"/>
        <v>12</v>
      </c>
      <c r="B17" s="2" t="s">
        <v>345</v>
      </c>
      <c r="C17" s="2" t="s">
        <v>1207</v>
      </c>
      <c r="D17" s="105" t="s">
        <v>1554</v>
      </c>
      <c r="E17" s="2" t="s">
        <v>1544</v>
      </c>
      <c r="F17" s="2" t="s">
        <v>156</v>
      </c>
      <c r="G17" s="2" t="s">
        <v>157</v>
      </c>
      <c r="H17" s="2" t="s">
        <v>187</v>
      </c>
      <c r="I17" s="2" t="s">
        <v>163</v>
      </c>
      <c r="J17" s="2" t="s">
        <v>71</v>
      </c>
      <c r="K17" s="2"/>
      <c r="L17" s="106">
        <v>45777</v>
      </c>
      <c r="M17" s="2" t="s">
        <v>1541</v>
      </c>
      <c r="N17" s="2" t="s">
        <v>1542</v>
      </c>
      <c r="O17" s="123">
        <v>45777</v>
      </c>
      <c r="P17" s="2" t="s">
        <v>199</v>
      </c>
      <c r="Q17" s="133" t="s">
        <v>1967</v>
      </c>
      <c r="R17" s="2" t="s">
        <v>1976</v>
      </c>
      <c r="S17" s="2" t="s">
        <v>2099</v>
      </c>
      <c r="T17" s="2" t="s">
        <v>2100</v>
      </c>
      <c r="U17" s="92"/>
      <c r="V17"/>
      <c r="W17"/>
    </row>
    <row r="18" spans="1:23" s="33" customFormat="1" ht="96.6">
      <c r="A18" s="90">
        <f t="shared" si="0"/>
        <v>13</v>
      </c>
      <c r="B18" s="2" t="s">
        <v>345</v>
      </c>
      <c r="C18" s="2" t="s">
        <v>1207</v>
      </c>
      <c r="D18" s="105" t="s">
        <v>1555</v>
      </c>
      <c r="E18" s="2" t="s">
        <v>1544</v>
      </c>
      <c r="F18" s="2" t="s">
        <v>156</v>
      </c>
      <c r="G18" s="2" t="s">
        <v>157</v>
      </c>
      <c r="H18" s="2" t="s">
        <v>187</v>
      </c>
      <c r="I18" s="2" t="s">
        <v>163</v>
      </c>
      <c r="J18" s="2" t="s">
        <v>71</v>
      </c>
      <c r="K18" s="2"/>
      <c r="L18" s="106">
        <v>45779</v>
      </c>
      <c r="M18" s="2" t="s">
        <v>1541</v>
      </c>
      <c r="N18" s="2" t="s">
        <v>1542</v>
      </c>
      <c r="O18" s="2"/>
      <c r="P18" s="2"/>
      <c r="Q18" s="2"/>
      <c r="R18" s="2"/>
      <c r="S18" s="2"/>
      <c r="T18" s="2"/>
      <c r="U18" s="119" t="s">
        <v>1975</v>
      </c>
      <c r="V18"/>
      <c r="W18"/>
    </row>
    <row r="19" spans="1:23" s="33" customFormat="1" ht="96.6">
      <c r="A19" s="90">
        <f t="shared" si="0"/>
        <v>14</v>
      </c>
      <c r="B19" s="2" t="s">
        <v>345</v>
      </c>
      <c r="C19" s="2" t="s">
        <v>1207</v>
      </c>
      <c r="D19" s="105" t="s">
        <v>1556</v>
      </c>
      <c r="E19" s="2" t="s">
        <v>1544</v>
      </c>
      <c r="F19" s="2" t="s">
        <v>156</v>
      </c>
      <c r="G19" s="2" t="s">
        <v>157</v>
      </c>
      <c r="H19" s="2" t="s">
        <v>187</v>
      </c>
      <c r="I19" s="2" t="s">
        <v>163</v>
      </c>
      <c r="J19" s="2" t="s">
        <v>71</v>
      </c>
      <c r="K19" s="2"/>
      <c r="L19" s="106">
        <v>45779</v>
      </c>
      <c r="M19" s="2" t="s">
        <v>1541</v>
      </c>
      <c r="N19" s="2" t="s">
        <v>1542</v>
      </c>
      <c r="O19" s="2"/>
      <c r="P19" s="2"/>
      <c r="Q19" s="2"/>
      <c r="R19" s="2"/>
      <c r="S19" s="2"/>
      <c r="T19" s="2"/>
      <c r="U19" s="119" t="s">
        <v>1975</v>
      </c>
      <c r="V19"/>
      <c r="W19"/>
    </row>
    <row r="20" spans="1:23" s="33" customFormat="1" ht="151.80000000000001">
      <c r="A20" s="90">
        <f t="shared" si="0"/>
        <v>15</v>
      </c>
      <c r="B20" s="2" t="s">
        <v>345</v>
      </c>
      <c r="C20" s="2" t="s">
        <v>1207</v>
      </c>
      <c r="D20" s="105" t="s">
        <v>1557</v>
      </c>
      <c r="E20" s="2" t="s">
        <v>1544</v>
      </c>
      <c r="F20" s="2" t="s">
        <v>156</v>
      </c>
      <c r="G20" s="2" t="s">
        <v>157</v>
      </c>
      <c r="H20" s="2" t="s">
        <v>187</v>
      </c>
      <c r="I20" s="2" t="s">
        <v>163</v>
      </c>
      <c r="J20" s="2" t="s">
        <v>71</v>
      </c>
      <c r="K20" s="2"/>
      <c r="L20" s="106">
        <v>45782</v>
      </c>
      <c r="M20" s="2" t="s">
        <v>1541</v>
      </c>
      <c r="N20" s="2" t="s">
        <v>1542</v>
      </c>
      <c r="O20" s="123">
        <v>45782</v>
      </c>
      <c r="P20" s="2" t="s">
        <v>199</v>
      </c>
      <c r="Q20" s="133" t="s">
        <v>1963</v>
      </c>
      <c r="R20" s="2" t="s">
        <v>1976</v>
      </c>
      <c r="S20" s="2" t="s">
        <v>2091</v>
      </c>
      <c r="T20" s="2" t="s">
        <v>2092</v>
      </c>
      <c r="U20" s="92"/>
      <c r="V20"/>
      <c r="W20"/>
    </row>
    <row r="21" spans="1:23" s="33" customFormat="1" ht="96.6">
      <c r="A21" s="90">
        <f t="shared" si="0"/>
        <v>16</v>
      </c>
      <c r="B21" s="2" t="s">
        <v>345</v>
      </c>
      <c r="C21" s="2" t="s">
        <v>1207</v>
      </c>
      <c r="D21" s="105" t="s">
        <v>1558</v>
      </c>
      <c r="E21" s="2" t="s">
        <v>1544</v>
      </c>
      <c r="F21" s="2" t="s">
        <v>156</v>
      </c>
      <c r="G21" s="2" t="s">
        <v>157</v>
      </c>
      <c r="H21" s="2" t="s">
        <v>187</v>
      </c>
      <c r="I21" s="2" t="s">
        <v>163</v>
      </c>
      <c r="J21" s="2" t="s">
        <v>71</v>
      </c>
      <c r="K21" s="2"/>
      <c r="L21" s="106">
        <v>45782</v>
      </c>
      <c r="M21" s="2" t="s">
        <v>1541</v>
      </c>
      <c r="N21" s="2" t="s">
        <v>1542</v>
      </c>
      <c r="O21" s="2"/>
      <c r="P21" s="2"/>
      <c r="Q21" s="2"/>
      <c r="R21" s="2"/>
      <c r="S21" s="2"/>
      <c r="T21" s="2"/>
      <c r="U21" s="119" t="s">
        <v>1975</v>
      </c>
      <c r="V21"/>
      <c r="W21"/>
    </row>
    <row r="22" spans="1:23" s="33" customFormat="1" ht="409.6">
      <c r="A22" s="90">
        <f t="shared" si="0"/>
        <v>17</v>
      </c>
      <c r="B22" s="2" t="s">
        <v>345</v>
      </c>
      <c r="C22" s="2" t="s">
        <v>1207</v>
      </c>
      <c r="D22" s="105" t="s">
        <v>1559</v>
      </c>
      <c r="E22" s="2" t="s">
        <v>1544</v>
      </c>
      <c r="F22" s="2" t="s">
        <v>156</v>
      </c>
      <c r="G22" s="2" t="s">
        <v>157</v>
      </c>
      <c r="H22" s="2" t="s">
        <v>187</v>
      </c>
      <c r="I22" s="2" t="s">
        <v>163</v>
      </c>
      <c r="J22" s="2" t="s">
        <v>71</v>
      </c>
      <c r="K22" s="2"/>
      <c r="L22" s="106">
        <v>45783</v>
      </c>
      <c r="M22" s="2" t="s">
        <v>1541</v>
      </c>
      <c r="N22" s="2" t="s">
        <v>1542</v>
      </c>
      <c r="O22" s="123">
        <v>45782</v>
      </c>
      <c r="P22" s="2" t="s">
        <v>199</v>
      </c>
      <c r="Q22" s="133" t="s">
        <v>1970</v>
      </c>
      <c r="R22" s="2" t="s">
        <v>1976</v>
      </c>
      <c r="S22" s="2" t="s">
        <v>2108</v>
      </c>
      <c r="T22" s="2" t="s">
        <v>2109</v>
      </c>
      <c r="U22" s="92"/>
      <c r="V22"/>
      <c r="W22"/>
    </row>
    <row r="23" spans="1:23" s="33" customFormat="1" ht="400.2">
      <c r="A23" s="90">
        <f t="shared" si="0"/>
        <v>18</v>
      </c>
      <c r="B23" s="2" t="s">
        <v>345</v>
      </c>
      <c r="C23" s="2" t="s">
        <v>1207</v>
      </c>
      <c r="D23" s="105" t="s">
        <v>1560</v>
      </c>
      <c r="E23" s="2" t="s">
        <v>1544</v>
      </c>
      <c r="F23" s="2" t="s">
        <v>156</v>
      </c>
      <c r="G23" s="2" t="s">
        <v>157</v>
      </c>
      <c r="H23" s="2" t="s">
        <v>187</v>
      </c>
      <c r="I23" s="2" t="s">
        <v>163</v>
      </c>
      <c r="J23" s="2" t="s">
        <v>71</v>
      </c>
      <c r="K23" s="2"/>
      <c r="L23" s="106">
        <v>45783</v>
      </c>
      <c r="M23" s="2" t="s">
        <v>1541</v>
      </c>
      <c r="N23" s="2" t="s">
        <v>1542</v>
      </c>
      <c r="O23" s="123">
        <v>45783</v>
      </c>
      <c r="P23" s="2" t="s">
        <v>199</v>
      </c>
      <c r="Q23" s="133" t="s">
        <v>1972</v>
      </c>
      <c r="R23" s="2" t="s">
        <v>1976</v>
      </c>
      <c r="S23" s="2" t="s">
        <v>2124</v>
      </c>
      <c r="T23" s="2" t="s">
        <v>2125</v>
      </c>
      <c r="U23" s="92"/>
      <c r="V23"/>
      <c r="W23"/>
    </row>
    <row r="24" spans="1:23" s="33" customFormat="1" ht="110.4">
      <c r="A24" s="90">
        <f t="shared" si="0"/>
        <v>19</v>
      </c>
      <c r="B24" s="2" t="s">
        <v>345</v>
      </c>
      <c r="C24" s="2" t="s">
        <v>1207</v>
      </c>
      <c r="D24" s="105" t="s">
        <v>1561</v>
      </c>
      <c r="E24" s="2" t="s">
        <v>1544</v>
      </c>
      <c r="F24" s="2" t="s">
        <v>156</v>
      </c>
      <c r="G24" s="2" t="s">
        <v>157</v>
      </c>
      <c r="H24" s="2" t="s">
        <v>187</v>
      </c>
      <c r="I24" s="2" t="s">
        <v>163</v>
      </c>
      <c r="J24" s="2" t="s">
        <v>71</v>
      </c>
      <c r="K24" s="2"/>
      <c r="L24" s="106">
        <v>45784</v>
      </c>
      <c r="M24" s="2" t="s">
        <v>1541</v>
      </c>
      <c r="N24" s="2" t="s">
        <v>1542</v>
      </c>
      <c r="O24" s="123">
        <v>45784</v>
      </c>
      <c r="P24" s="2" t="s">
        <v>199</v>
      </c>
      <c r="Q24" s="133" t="s">
        <v>1974</v>
      </c>
      <c r="R24" s="2" t="s">
        <v>1976</v>
      </c>
      <c r="S24" s="2" t="s">
        <v>2125</v>
      </c>
      <c r="T24" s="2" t="s">
        <v>2126</v>
      </c>
      <c r="U24" s="92"/>
      <c r="V24"/>
      <c r="W24"/>
    </row>
    <row r="25" spans="1:23" s="33" customFormat="1" ht="317.39999999999998">
      <c r="A25" s="90">
        <f t="shared" si="0"/>
        <v>20</v>
      </c>
      <c r="B25" s="2" t="s">
        <v>345</v>
      </c>
      <c r="C25" s="2" t="s">
        <v>1207</v>
      </c>
      <c r="D25" s="105" t="s">
        <v>1562</v>
      </c>
      <c r="E25" s="2" t="s">
        <v>1544</v>
      </c>
      <c r="F25" s="2" t="s">
        <v>156</v>
      </c>
      <c r="G25" s="2" t="s">
        <v>157</v>
      </c>
      <c r="H25" s="2" t="s">
        <v>187</v>
      </c>
      <c r="I25" s="2" t="s">
        <v>163</v>
      </c>
      <c r="J25" s="2" t="s">
        <v>71</v>
      </c>
      <c r="K25" s="2"/>
      <c r="L25" s="106">
        <v>45784</v>
      </c>
      <c r="M25" s="2" t="s">
        <v>1541</v>
      </c>
      <c r="N25" s="2" t="s">
        <v>1542</v>
      </c>
      <c r="O25" s="123">
        <v>45784</v>
      </c>
      <c r="P25" s="2" t="s">
        <v>193</v>
      </c>
      <c r="Q25" s="133" t="s">
        <v>1971</v>
      </c>
      <c r="R25" s="2" t="s">
        <v>1976</v>
      </c>
      <c r="S25" s="124" t="s">
        <v>2116</v>
      </c>
      <c r="T25" s="2" t="s">
        <v>2117</v>
      </c>
      <c r="U25" s="92"/>
      <c r="V25"/>
      <c r="W25"/>
    </row>
    <row r="26" spans="1:23" s="33" customFormat="1" ht="358.8">
      <c r="A26" s="90">
        <f t="shared" si="0"/>
        <v>21</v>
      </c>
      <c r="B26" s="2" t="s">
        <v>345</v>
      </c>
      <c r="C26" s="2" t="s">
        <v>1207</v>
      </c>
      <c r="D26" s="105" t="s">
        <v>1563</v>
      </c>
      <c r="E26" s="2" t="s">
        <v>1544</v>
      </c>
      <c r="F26" s="2" t="s">
        <v>156</v>
      </c>
      <c r="G26" s="2" t="s">
        <v>157</v>
      </c>
      <c r="H26" s="2" t="s">
        <v>187</v>
      </c>
      <c r="I26" s="2" t="s">
        <v>163</v>
      </c>
      <c r="J26" s="2" t="s">
        <v>71</v>
      </c>
      <c r="K26" s="2"/>
      <c r="L26" s="106">
        <v>45785</v>
      </c>
      <c r="M26" s="2" t="s">
        <v>1541</v>
      </c>
      <c r="N26" s="2" t="s">
        <v>1542</v>
      </c>
      <c r="O26" s="123">
        <v>45775</v>
      </c>
      <c r="P26" s="2" t="s">
        <v>199</v>
      </c>
      <c r="Q26" s="133" t="s">
        <v>1969</v>
      </c>
      <c r="R26" s="2" t="s">
        <v>1976</v>
      </c>
      <c r="S26" s="2" t="s">
        <v>2122</v>
      </c>
      <c r="T26" s="2" t="s">
        <v>2123</v>
      </c>
      <c r="U26" s="92"/>
      <c r="V26"/>
      <c r="W26"/>
    </row>
    <row r="27" spans="1:23" s="33" customFormat="1" ht="110.4">
      <c r="A27" s="90">
        <f t="shared" si="0"/>
        <v>22</v>
      </c>
      <c r="B27" s="2" t="s">
        <v>345</v>
      </c>
      <c r="C27" s="2" t="s">
        <v>1207</v>
      </c>
      <c r="D27" s="105" t="s">
        <v>1564</v>
      </c>
      <c r="E27" s="2" t="s">
        <v>1544</v>
      </c>
      <c r="F27" s="2" t="s">
        <v>156</v>
      </c>
      <c r="G27" s="2" t="s">
        <v>157</v>
      </c>
      <c r="H27" s="2" t="s">
        <v>187</v>
      </c>
      <c r="I27" s="2" t="s">
        <v>163</v>
      </c>
      <c r="J27" s="2" t="s">
        <v>71</v>
      </c>
      <c r="K27" s="2"/>
      <c r="L27" s="106">
        <v>45785</v>
      </c>
      <c r="M27" s="2" t="s">
        <v>1541</v>
      </c>
      <c r="N27" s="2" t="s">
        <v>1542</v>
      </c>
      <c r="O27" s="123">
        <v>45785</v>
      </c>
      <c r="P27" s="2" t="s">
        <v>199</v>
      </c>
      <c r="Q27" s="133" t="s">
        <v>1962</v>
      </c>
      <c r="R27" s="2" t="s">
        <v>1976</v>
      </c>
      <c r="S27" s="2" t="s">
        <v>2126</v>
      </c>
      <c r="T27" s="2" t="s">
        <v>2127</v>
      </c>
      <c r="U27" s="92"/>
      <c r="V27"/>
      <c r="W27"/>
    </row>
    <row r="28" spans="1:23" s="33" customFormat="1" ht="96.6">
      <c r="A28" s="90">
        <f t="shared" si="0"/>
        <v>23</v>
      </c>
      <c r="B28" s="2" t="s">
        <v>345</v>
      </c>
      <c r="C28" s="2" t="s">
        <v>1207</v>
      </c>
      <c r="D28" s="105" t="s">
        <v>1565</v>
      </c>
      <c r="E28" s="2" t="s">
        <v>1544</v>
      </c>
      <c r="F28" s="2" t="s">
        <v>156</v>
      </c>
      <c r="G28" s="2" t="s">
        <v>157</v>
      </c>
      <c r="H28" s="2" t="s">
        <v>187</v>
      </c>
      <c r="I28" s="2" t="s">
        <v>163</v>
      </c>
      <c r="J28" s="2" t="s">
        <v>71</v>
      </c>
      <c r="K28" s="2"/>
      <c r="L28" s="106">
        <v>45786</v>
      </c>
      <c r="M28" s="2" t="s">
        <v>1541</v>
      </c>
      <c r="N28" s="2" t="s">
        <v>1542</v>
      </c>
      <c r="O28" s="2"/>
      <c r="P28" s="2"/>
      <c r="Q28" s="2"/>
      <c r="R28" s="2"/>
      <c r="S28" s="2"/>
      <c r="T28" s="2"/>
      <c r="U28" s="119" t="s">
        <v>1975</v>
      </c>
      <c r="V28"/>
      <c r="W28"/>
    </row>
    <row r="29" spans="1:23" s="33" customFormat="1" ht="317.39999999999998">
      <c r="A29" s="90">
        <f t="shared" si="0"/>
        <v>24</v>
      </c>
      <c r="B29" s="2" t="s">
        <v>345</v>
      </c>
      <c r="C29" s="2" t="s">
        <v>1207</v>
      </c>
      <c r="D29" s="105" t="s">
        <v>1566</v>
      </c>
      <c r="E29" s="2" t="s">
        <v>1544</v>
      </c>
      <c r="F29" s="2" t="s">
        <v>156</v>
      </c>
      <c r="G29" s="2" t="s">
        <v>157</v>
      </c>
      <c r="H29" s="2" t="s">
        <v>187</v>
      </c>
      <c r="I29" s="2" t="s">
        <v>163</v>
      </c>
      <c r="J29" s="2" t="s">
        <v>71</v>
      </c>
      <c r="K29" s="2"/>
      <c r="L29" s="106">
        <v>45786</v>
      </c>
      <c r="M29" s="2" t="s">
        <v>1541</v>
      </c>
      <c r="N29" s="2" t="s">
        <v>1542</v>
      </c>
      <c r="O29" s="123">
        <v>45786</v>
      </c>
      <c r="P29" s="2" t="s">
        <v>199</v>
      </c>
      <c r="Q29" s="133" t="s">
        <v>1956</v>
      </c>
      <c r="R29" s="2" t="s">
        <v>1976</v>
      </c>
      <c r="S29" s="2" t="s">
        <v>2130</v>
      </c>
      <c r="T29" s="2" t="s">
        <v>2131</v>
      </c>
      <c r="U29" s="92"/>
      <c r="V29"/>
      <c r="W29"/>
    </row>
    <row r="30" spans="1:23" s="33" customFormat="1" ht="409.6">
      <c r="A30" s="90">
        <f t="shared" si="0"/>
        <v>25</v>
      </c>
      <c r="B30" s="2" t="s">
        <v>345</v>
      </c>
      <c r="C30" s="2" t="s">
        <v>1207</v>
      </c>
      <c r="D30" s="105" t="s">
        <v>1567</v>
      </c>
      <c r="E30" s="2" t="s">
        <v>1544</v>
      </c>
      <c r="F30" s="2" t="s">
        <v>156</v>
      </c>
      <c r="G30" s="2" t="s">
        <v>157</v>
      </c>
      <c r="H30" s="2" t="s">
        <v>187</v>
      </c>
      <c r="I30" s="2" t="s">
        <v>163</v>
      </c>
      <c r="J30" s="2" t="s">
        <v>71</v>
      </c>
      <c r="K30" s="2"/>
      <c r="L30" s="106">
        <v>45789</v>
      </c>
      <c r="M30" s="2" t="s">
        <v>1541</v>
      </c>
      <c r="N30" s="2" t="s">
        <v>1542</v>
      </c>
      <c r="O30" s="123">
        <v>45789</v>
      </c>
      <c r="P30" s="2" t="s">
        <v>199</v>
      </c>
      <c r="Q30" s="133" t="s">
        <v>1940</v>
      </c>
      <c r="R30" s="2" t="s">
        <v>1976</v>
      </c>
      <c r="S30" s="2" t="s">
        <v>2114</v>
      </c>
      <c r="T30" s="2" t="s">
        <v>2115</v>
      </c>
      <c r="U30" s="119"/>
      <c r="V30"/>
      <c r="W30"/>
    </row>
    <row r="31" spans="1:23" s="33" customFormat="1" ht="409.6">
      <c r="A31" s="90">
        <f t="shared" si="0"/>
        <v>26</v>
      </c>
      <c r="B31" s="2" t="s">
        <v>345</v>
      </c>
      <c r="C31" s="2" t="s">
        <v>1207</v>
      </c>
      <c r="D31" s="105" t="s">
        <v>1568</v>
      </c>
      <c r="E31" s="2" t="s">
        <v>1544</v>
      </c>
      <c r="F31" s="2" t="s">
        <v>156</v>
      </c>
      <c r="G31" s="2" t="s">
        <v>157</v>
      </c>
      <c r="H31" s="2" t="s">
        <v>187</v>
      </c>
      <c r="I31" s="2" t="s">
        <v>163</v>
      </c>
      <c r="J31" s="2" t="s">
        <v>71</v>
      </c>
      <c r="K31" s="2"/>
      <c r="L31" s="106">
        <v>45789</v>
      </c>
      <c r="M31" s="2" t="s">
        <v>1541</v>
      </c>
      <c r="N31" s="2" t="s">
        <v>1542</v>
      </c>
      <c r="O31" s="123">
        <v>45789</v>
      </c>
      <c r="P31" s="2" t="s">
        <v>199</v>
      </c>
      <c r="Q31" s="133" t="s">
        <v>1957</v>
      </c>
      <c r="R31" s="2" t="s">
        <v>1976</v>
      </c>
      <c r="S31" s="2" t="s">
        <v>2128</v>
      </c>
      <c r="T31" s="2" t="s">
        <v>2129</v>
      </c>
      <c r="U31" s="92"/>
      <c r="V31"/>
      <c r="W31"/>
    </row>
    <row r="32" spans="1:23" s="33" customFormat="1" ht="409.6">
      <c r="A32" s="90">
        <f t="shared" si="0"/>
        <v>27</v>
      </c>
      <c r="B32" s="2" t="s">
        <v>345</v>
      </c>
      <c r="C32" s="2" t="s">
        <v>1207</v>
      </c>
      <c r="D32" s="105" t="s">
        <v>1569</v>
      </c>
      <c r="E32" s="2" t="s">
        <v>1544</v>
      </c>
      <c r="F32" s="2" t="s">
        <v>156</v>
      </c>
      <c r="G32" s="2" t="s">
        <v>157</v>
      </c>
      <c r="H32" s="2" t="s">
        <v>187</v>
      </c>
      <c r="I32" s="2" t="s">
        <v>163</v>
      </c>
      <c r="J32" s="2" t="s">
        <v>71</v>
      </c>
      <c r="K32" s="2"/>
      <c r="L32" s="106">
        <v>45790</v>
      </c>
      <c r="M32" s="2" t="s">
        <v>1541</v>
      </c>
      <c r="N32" s="2" t="s">
        <v>1542</v>
      </c>
      <c r="O32" s="123">
        <v>45790</v>
      </c>
      <c r="P32" s="2" t="s">
        <v>199</v>
      </c>
      <c r="Q32" s="133" t="s">
        <v>1947</v>
      </c>
      <c r="R32" s="2" t="s">
        <v>1976</v>
      </c>
      <c r="S32" s="2" t="s">
        <v>2085</v>
      </c>
      <c r="T32" s="2" t="s">
        <v>2086</v>
      </c>
      <c r="U32" s="166"/>
      <c r="V32"/>
      <c r="W32"/>
    </row>
    <row r="33" spans="1:23" s="33" customFormat="1" ht="96.6">
      <c r="A33" s="90">
        <f t="shared" si="0"/>
        <v>28</v>
      </c>
      <c r="B33" s="2" t="s">
        <v>345</v>
      </c>
      <c r="C33" s="2" t="s">
        <v>1207</v>
      </c>
      <c r="D33" s="105" t="s">
        <v>1570</v>
      </c>
      <c r="E33" s="2" t="s">
        <v>1544</v>
      </c>
      <c r="F33" s="2" t="s">
        <v>156</v>
      </c>
      <c r="G33" s="2" t="s">
        <v>157</v>
      </c>
      <c r="H33" s="2" t="s">
        <v>187</v>
      </c>
      <c r="I33" s="2" t="s">
        <v>163</v>
      </c>
      <c r="J33" s="2" t="s">
        <v>71</v>
      </c>
      <c r="K33" s="2"/>
      <c r="L33" s="106">
        <v>45790</v>
      </c>
      <c r="M33" s="2" t="s">
        <v>1541</v>
      </c>
      <c r="N33" s="2" t="s">
        <v>1542</v>
      </c>
      <c r="O33" s="2"/>
      <c r="P33" s="2"/>
      <c r="Q33" s="2"/>
      <c r="R33" s="2"/>
      <c r="S33" s="2"/>
      <c r="T33" s="2"/>
      <c r="U33" s="119" t="s">
        <v>1975</v>
      </c>
      <c r="V33"/>
      <c r="W33"/>
    </row>
    <row r="34" spans="1:23" s="33" customFormat="1" ht="96.6">
      <c r="A34" s="90">
        <f t="shared" si="0"/>
        <v>29</v>
      </c>
      <c r="B34" s="2" t="s">
        <v>345</v>
      </c>
      <c r="C34" s="2" t="s">
        <v>1207</v>
      </c>
      <c r="D34" s="105" t="s">
        <v>1571</v>
      </c>
      <c r="E34" s="2" t="s">
        <v>1544</v>
      </c>
      <c r="F34" s="2" t="s">
        <v>156</v>
      </c>
      <c r="G34" s="2" t="s">
        <v>157</v>
      </c>
      <c r="H34" s="2" t="s">
        <v>187</v>
      </c>
      <c r="I34" s="2" t="s">
        <v>163</v>
      </c>
      <c r="J34" s="2" t="s">
        <v>71</v>
      </c>
      <c r="K34" s="2"/>
      <c r="L34" s="106">
        <v>45791</v>
      </c>
      <c r="M34" s="2" t="s">
        <v>1541</v>
      </c>
      <c r="N34" s="2" t="s">
        <v>1542</v>
      </c>
      <c r="O34" s="2"/>
      <c r="P34" s="2"/>
      <c r="Q34" s="2"/>
      <c r="R34" s="2"/>
      <c r="S34" s="2"/>
      <c r="T34" s="2"/>
      <c r="U34" s="119" t="s">
        <v>1975</v>
      </c>
      <c r="V34"/>
      <c r="W34"/>
    </row>
    <row r="35" spans="1:23" s="33" customFormat="1" ht="96.6">
      <c r="A35" s="90">
        <f t="shared" si="0"/>
        <v>30</v>
      </c>
      <c r="B35" s="2" t="s">
        <v>345</v>
      </c>
      <c r="C35" s="2" t="s">
        <v>1207</v>
      </c>
      <c r="D35" s="105" t="s">
        <v>1572</v>
      </c>
      <c r="E35" s="2" t="s">
        <v>1544</v>
      </c>
      <c r="F35" s="2" t="s">
        <v>156</v>
      </c>
      <c r="G35" s="2" t="s">
        <v>157</v>
      </c>
      <c r="H35" s="2" t="s">
        <v>187</v>
      </c>
      <c r="I35" s="2" t="s">
        <v>163</v>
      </c>
      <c r="J35" s="2" t="s">
        <v>71</v>
      </c>
      <c r="K35" s="2"/>
      <c r="L35" s="106">
        <v>45791</v>
      </c>
      <c r="M35" s="2" t="s">
        <v>1541</v>
      </c>
      <c r="N35" s="2" t="s">
        <v>1542</v>
      </c>
      <c r="O35" s="2"/>
      <c r="P35" s="2"/>
      <c r="Q35" s="2"/>
      <c r="R35" s="2"/>
      <c r="S35" s="2"/>
      <c r="T35" s="2"/>
      <c r="U35" s="119" t="s">
        <v>1975</v>
      </c>
      <c r="V35"/>
      <c r="W35"/>
    </row>
    <row r="36" spans="1:23" s="33" customFormat="1" ht="96.6">
      <c r="A36" s="90">
        <f t="shared" si="0"/>
        <v>31</v>
      </c>
      <c r="B36" s="2" t="s">
        <v>345</v>
      </c>
      <c r="C36" s="2" t="s">
        <v>1207</v>
      </c>
      <c r="D36" s="105" t="s">
        <v>1573</v>
      </c>
      <c r="E36" s="2" t="s">
        <v>1544</v>
      </c>
      <c r="F36" s="2" t="s">
        <v>156</v>
      </c>
      <c r="G36" s="2" t="s">
        <v>157</v>
      </c>
      <c r="H36" s="2" t="s">
        <v>187</v>
      </c>
      <c r="I36" s="2" t="s">
        <v>163</v>
      </c>
      <c r="J36" s="2" t="s">
        <v>71</v>
      </c>
      <c r="K36" s="2"/>
      <c r="L36" s="106">
        <v>45792</v>
      </c>
      <c r="M36" s="2" t="s">
        <v>1541</v>
      </c>
      <c r="N36" s="2" t="s">
        <v>1542</v>
      </c>
      <c r="O36" s="2"/>
      <c r="P36" s="2"/>
      <c r="Q36" s="2"/>
      <c r="R36" s="2"/>
      <c r="S36" s="2"/>
      <c r="T36" s="2"/>
      <c r="U36" s="119" t="s">
        <v>1975</v>
      </c>
      <c r="V36"/>
      <c r="W36"/>
    </row>
    <row r="37" spans="1:23" s="33" customFormat="1" ht="409.6">
      <c r="A37" s="90">
        <f t="shared" si="0"/>
        <v>32</v>
      </c>
      <c r="B37" s="2" t="s">
        <v>345</v>
      </c>
      <c r="C37" s="2" t="s">
        <v>1207</v>
      </c>
      <c r="D37" s="105" t="s">
        <v>1574</v>
      </c>
      <c r="E37" s="2" t="s">
        <v>1544</v>
      </c>
      <c r="F37" s="2" t="s">
        <v>156</v>
      </c>
      <c r="G37" s="2" t="s">
        <v>157</v>
      </c>
      <c r="H37" s="2" t="s">
        <v>187</v>
      </c>
      <c r="I37" s="2" t="s">
        <v>163</v>
      </c>
      <c r="J37" s="2" t="s">
        <v>71</v>
      </c>
      <c r="K37" s="2"/>
      <c r="L37" s="106">
        <v>45792</v>
      </c>
      <c r="M37" s="2" t="s">
        <v>1541</v>
      </c>
      <c r="N37" s="2" t="s">
        <v>1542</v>
      </c>
      <c r="O37" s="123">
        <v>45792</v>
      </c>
      <c r="P37" s="2" t="s">
        <v>199</v>
      </c>
      <c r="Q37" s="133" t="s">
        <v>1950</v>
      </c>
      <c r="R37" s="2" t="s">
        <v>1976</v>
      </c>
      <c r="S37" s="2" t="s">
        <v>2087</v>
      </c>
      <c r="T37" s="2" t="s">
        <v>2088</v>
      </c>
      <c r="U37" s="92"/>
      <c r="V37"/>
      <c r="W37"/>
    </row>
    <row r="38" spans="1:23" s="33" customFormat="1" ht="96.6">
      <c r="A38" s="90">
        <f t="shared" si="0"/>
        <v>33</v>
      </c>
      <c r="B38" s="2" t="s">
        <v>345</v>
      </c>
      <c r="C38" s="2" t="s">
        <v>1207</v>
      </c>
      <c r="D38" s="105" t="s">
        <v>1575</v>
      </c>
      <c r="E38" s="2" t="s">
        <v>1544</v>
      </c>
      <c r="F38" s="2" t="s">
        <v>156</v>
      </c>
      <c r="G38" s="2" t="s">
        <v>157</v>
      </c>
      <c r="H38" s="2" t="s">
        <v>187</v>
      </c>
      <c r="I38" s="2" t="s">
        <v>163</v>
      </c>
      <c r="J38" s="2" t="s">
        <v>71</v>
      </c>
      <c r="K38" s="2"/>
      <c r="L38" s="106">
        <v>45793</v>
      </c>
      <c r="M38" s="2" t="s">
        <v>1541</v>
      </c>
      <c r="N38" s="2" t="s">
        <v>1542</v>
      </c>
      <c r="O38" s="2"/>
      <c r="P38" s="2"/>
      <c r="Q38" s="2"/>
      <c r="R38" s="2"/>
      <c r="S38" s="2"/>
      <c r="T38" s="2"/>
      <c r="U38" s="119" t="s">
        <v>1975</v>
      </c>
      <c r="V38"/>
      <c r="W38"/>
    </row>
    <row r="39" spans="1:23" s="33" customFormat="1" ht="96.6">
      <c r="A39" s="90">
        <f t="shared" si="0"/>
        <v>34</v>
      </c>
      <c r="B39" s="2" t="s">
        <v>345</v>
      </c>
      <c r="C39" s="2" t="s">
        <v>1207</v>
      </c>
      <c r="D39" s="105" t="s">
        <v>1576</v>
      </c>
      <c r="E39" s="2" t="s">
        <v>1544</v>
      </c>
      <c r="F39" s="2" t="s">
        <v>156</v>
      </c>
      <c r="G39" s="2" t="s">
        <v>157</v>
      </c>
      <c r="H39" s="2" t="s">
        <v>187</v>
      </c>
      <c r="I39" s="2" t="s">
        <v>163</v>
      </c>
      <c r="J39" s="2" t="s">
        <v>71</v>
      </c>
      <c r="K39" s="2"/>
      <c r="L39" s="106">
        <v>45793</v>
      </c>
      <c r="M39" s="2" t="s">
        <v>1541</v>
      </c>
      <c r="N39" s="2" t="s">
        <v>1542</v>
      </c>
      <c r="O39" s="2"/>
      <c r="P39" s="2"/>
      <c r="Q39" s="2"/>
      <c r="R39" s="2"/>
      <c r="S39" s="2"/>
      <c r="T39" s="2"/>
      <c r="U39" s="119" t="s">
        <v>1975</v>
      </c>
      <c r="V39"/>
      <c r="W39"/>
    </row>
    <row r="40" spans="1:23" s="33" customFormat="1" ht="358.8">
      <c r="A40" s="90">
        <f t="shared" si="0"/>
        <v>35</v>
      </c>
      <c r="B40" s="2" t="s">
        <v>345</v>
      </c>
      <c r="C40" s="2" t="s">
        <v>1207</v>
      </c>
      <c r="D40" s="105" t="s">
        <v>1577</v>
      </c>
      <c r="E40" s="2" t="s">
        <v>1544</v>
      </c>
      <c r="F40" s="2" t="s">
        <v>156</v>
      </c>
      <c r="G40" s="2" t="s">
        <v>157</v>
      </c>
      <c r="H40" s="2" t="s">
        <v>187</v>
      </c>
      <c r="I40" s="2" t="s">
        <v>163</v>
      </c>
      <c r="J40" s="2" t="s">
        <v>71</v>
      </c>
      <c r="K40" s="2"/>
      <c r="L40" s="106">
        <v>45796</v>
      </c>
      <c r="M40" s="2" t="s">
        <v>1541</v>
      </c>
      <c r="N40" s="2" t="s">
        <v>1542</v>
      </c>
      <c r="O40" s="123">
        <v>45796</v>
      </c>
      <c r="P40" s="2" t="s">
        <v>199</v>
      </c>
      <c r="Q40" s="133" t="s">
        <v>1944</v>
      </c>
      <c r="R40" s="2" t="s">
        <v>1976</v>
      </c>
      <c r="S40" s="2" t="s">
        <v>2083</v>
      </c>
      <c r="T40" s="2" t="s">
        <v>2084</v>
      </c>
      <c r="U40" s="92"/>
      <c r="V40"/>
      <c r="W40"/>
    </row>
    <row r="41" spans="1:23" s="33" customFormat="1" ht="110.4">
      <c r="A41" s="90">
        <f t="shared" si="0"/>
        <v>36</v>
      </c>
      <c r="B41" s="2" t="s">
        <v>345</v>
      </c>
      <c r="C41" s="2" t="s">
        <v>1207</v>
      </c>
      <c r="D41" s="105" t="s">
        <v>1578</v>
      </c>
      <c r="E41" s="2" t="s">
        <v>1544</v>
      </c>
      <c r="F41" s="2" t="s">
        <v>156</v>
      </c>
      <c r="G41" s="2" t="s">
        <v>157</v>
      </c>
      <c r="H41" s="2" t="s">
        <v>187</v>
      </c>
      <c r="I41" s="2" t="s">
        <v>163</v>
      </c>
      <c r="J41" s="2" t="s">
        <v>71</v>
      </c>
      <c r="K41" s="2"/>
      <c r="L41" s="106">
        <v>45796</v>
      </c>
      <c r="M41" s="2" t="s">
        <v>1541</v>
      </c>
      <c r="N41" s="2" t="s">
        <v>1542</v>
      </c>
      <c r="O41" s="123">
        <v>45796</v>
      </c>
      <c r="P41" s="2" t="s">
        <v>199</v>
      </c>
      <c r="Q41" s="133" t="s">
        <v>1953</v>
      </c>
      <c r="R41" s="2" t="s">
        <v>1976</v>
      </c>
      <c r="S41" s="124" t="s">
        <v>2079</v>
      </c>
      <c r="T41" s="2" t="s">
        <v>2080</v>
      </c>
      <c r="U41" s="92"/>
      <c r="V41"/>
      <c r="W41"/>
    </row>
    <row r="42" spans="1:23" s="33" customFormat="1" ht="276">
      <c r="A42" s="90">
        <f t="shared" si="0"/>
        <v>37</v>
      </c>
      <c r="B42" s="2" t="s">
        <v>345</v>
      </c>
      <c r="C42" s="2" t="s">
        <v>1207</v>
      </c>
      <c r="D42" s="105" t="s">
        <v>1579</v>
      </c>
      <c r="E42" s="2" t="s">
        <v>1544</v>
      </c>
      <c r="F42" s="2" t="s">
        <v>156</v>
      </c>
      <c r="G42" s="2" t="s">
        <v>157</v>
      </c>
      <c r="H42" s="2" t="s">
        <v>187</v>
      </c>
      <c r="I42" s="2" t="s">
        <v>163</v>
      </c>
      <c r="J42" s="2" t="s">
        <v>71</v>
      </c>
      <c r="K42" s="2"/>
      <c r="L42" s="106">
        <v>45797</v>
      </c>
      <c r="M42" s="2" t="s">
        <v>1541</v>
      </c>
      <c r="N42" s="2" t="s">
        <v>1542</v>
      </c>
      <c r="O42" s="123">
        <v>45797</v>
      </c>
      <c r="P42" s="2" t="s">
        <v>199</v>
      </c>
      <c r="Q42" s="133" t="s">
        <v>1941</v>
      </c>
      <c r="R42" s="2" t="s">
        <v>1976</v>
      </c>
      <c r="S42" s="2" t="s">
        <v>2093</v>
      </c>
      <c r="T42" s="2" t="s">
        <v>2094</v>
      </c>
      <c r="U42" s="92"/>
      <c r="V42"/>
      <c r="W42"/>
    </row>
    <row r="43" spans="1:23" s="33" customFormat="1" ht="303.60000000000002">
      <c r="A43" s="90">
        <f t="shared" si="0"/>
        <v>38</v>
      </c>
      <c r="B43" s="2" t="s">
        <v>345</v>
      </c>
      <c r="C43" s="2" t="s">
        <v>1207</v>
      </c>
      <c r="D43" s="105" t="s">
        <v>1580</v>
      </c>
      <c r="E43" s="2" t="s">
        <v>1544</v>
      </c>
      <c r="F43" s="2" t="s">
        <v>156</v>
      </c>
      <c r="G43" s="2" t="s">
        <v>157</v>
      </c>
      <c r="H43" s="2" t="s">
        <v>187</v>
      </c>
      <c r="I43" s="2" t="s">
        <v>163</v>
      </c>
      <c r="J43" s="2" t="s">
        <v>71</v>
      </c>
      <c r="K43" s="2"/>
      <c r="L43" s="106">
        <v>45797</v>
      </c>
      <c r="M43" s="2" t="s">
        <v>1541</v>
      </c>
      <c r="N43" s="2" t="s">
        <v>1542</v>
      </c>
      <c r="O43" s="123">
        <v>45797</v>
      </c>
      <c r="P43" s="2" t="s">
        <v>199</v>
      </c>
      <c r="Q43" s="133" t="s">
        <v>1952</v>
      </c>
      <c r="R43" s="2" t="s">
        <v>1976</v>
      </c>
      <c r="S43" s="2" t="s">
        <v>2097</v>
      </c>
      <c r="T43" s="2" t="s">
        <v>2098</v>
      </c>
      <c r="U43" s="92"/>
      <c r="V43"/>
      <c r="W43"/>
    </row>
    <row r="44" spans="1:23" s="33" customFormat="1" ht="96.6">
      <c r="A44" s="90">
        <f t="shared" si="0"/>
        <v>39</v>
      </c>
      <c r="B44" s="2" t="s">
        <v>345</v>
      </c>
      <c r="C44" s="2" t="s">
        <v>1207</v>
      </c>
      <c r="D44" s="105" t="s">
        <v>1581</v>
      </c>
      <c r="E44" s="2" t="s">
        <v>1544</v>
      </c>
      <c r="F44" s="2" t="s">
        <v>156</v>
      </c>
      <c r="G44" s="2" t="s">
        <v>157</v>
      </c>
      <c r="H44" s="2" t="s">
        <v>187</v>
      </c>
      <c r="I44" s="2" t="s">
        <v>163</v>
      </c>
      <c r="J44" s="2" t="s">
        <v>71</v>
      </c>
      <c r="K44" s="2"/>
      <c r="L44" s="106">
        <v>45798</v>
      </c>
      <c r="M44" s="2" t="s">
        <v>1541</v>
      </c>
      <c r="N44" s="2" t="s">
        <v>1542</v>
      </c>
      <c r="O44" s="123">
        <v>45804</v>
      </c>
      <c r="P44" s="2" t="s">
        <v>199</v>
      </c>
      <c r="Q44" s="133" t="s">
        <v>1955</v>
      </c>
      <c r="R44" s="2"/>
      <c r="S44" s="2"/>
      <c r="T44" s="2"/>
      <c r="U44" s="92"/>
      <c r="V44"/>
      <c r="W44"/>
    </row>
    <row r="45" spans="1:23" s="33" customFormat="1" ht="262.2">
      <c r="A45" s="90">
        <f t="shared" si="0"/>
        <v>40</v>
      </c>
      <c r="B45" s="2" t="s">
        <v>345</v>
      </c>
      <c r="C45" s="2" t="s">
        <v>1207</v>
      </c>
      <c r="D45" s="105" t="s">
        <v>1582</v>
      </c>
      <c r="E45" s="2" t="s">
        <v>1544</v>
      </c>
      <c r="F45" s="2" t="s">
        <v>156</v>
      </c>
      <c r="G45" s="2" t="s">
        <v>157</v>
      </c>
      <c r="H45" s="2" t="s">
        <v>187</v>
      </c>
      <c r="I45" s="2" t="s">
        <v>163</v>
      </c>
      <c r="J45" s="2" t="s">
        <v>71</v>
      </c>
      <c r="K45" s="2"/>
      <c r="L45" s="106">
        <v>45798</v>
      </c>
      <c r="M45" s="2" t="s">
        <v>1541</v>
      </c>
      <c r="N45" s="2" t="s">
        <v>1542</v>
      </c>
      <c r="O45" s="123">
        <v>45798</v>
      </c>
      <c r="P45" s="2" t="s">
        <v>199</v>
      </c>
      <c r="Q45" s="133" t="s">
        <v>1943</v>
      </c>
      <c r="R45" s="2" t="s">
        <v>1976</v>
      </c>
      <c r="S45" s="2" t="s">
        <v>2081</v>
      </c>
      <c r="T45" s="2" t="s">
        <v>2082</v>
      </c>
      <c r="U45" s="92"/>
      <c r="V45"/>
      <c r="W45"/>
    </row>
    <row r="46" spans="1:23" s="33" customFormat="1" ht="303.60000000000002">
      <c r="A46" s="90">
        <f t="shared" si="0"/>
        <v>41</v>
      </c>
      <c r="B46" s="2" t="s">
        <v>345</v>
      </c>
      <c r="C46" s="2" t="s">
        <v>1207</v>
      </c>
      <c r="D46" s="105" t="s">
        <v>1583</v>
      </c>
      <c r="E46" s="2" t="s">
        <v>1544</v>
      </c>
      <c r="F46" s="2" t="s">
        <v>156</v>
      </c>
      <c r="G46" s="2" t="s">
        <v>157</v>
      </c>
      <c r="H46" s="2" t="s">
        <v>187</v>
      </c>
      <c r="I46" s="2" t="s">
        <v>163</v>
      </c>
      <c r="J46" s="2" t="s">
        <v>71</v>
      </c>
      <c r="K46" s="2"/>
      <c r="L46" s="106">
        <v>45799</v>
      </c>
      <c r="M46" s="2" t="s">
        <v>1541</v>
      </c>
      <c r="N46" s="2" t="s">
        <v>1542</v>
      </c>
      <c r="O46" s="123">
        <v>45799</v>
      </c>
      <c r="P46" s="2" t="s">
        <v>199</v>
      </c>
      <c r="Q46" s="133" t="s">
        <v>1946</v>
      </c>
      <c r="R46" s="2" t="s">
        <v>1976</v>
      </c>
      <c r="S46" s="2" t="s">
        <v>2104</v>
      </c>
      <c r="T46" s="2" t="s">
        <v>2105</v>
      </c>
      <c r="U46" s="92"/>
      <c r="V46"/>
      <c r="W46"/>
    </row>
    <row r="47" spans="1:23" s="33" customFormat="1" ht="409.6">
      <c r="A47" s="90">
        <f t="shared" si="0"/>
        <v>42</v>
      </c>
      <c r="B47" s="2" t="s">
        <v>345</v>
      </c>
      <c r="C47" s="2" t="s">
        <v>1207</v>
      </c>
      <c r="D47" s="105" t="s">
        <v>1584</v>
      </c>
      <c r="E47" s="2" t="s">
        <v>1544</v>
      </c>
      <c r="F47" s="2" t="s">
        <v>156</v>
      </c>
      <c r="G47" s="2" t="s">
        <v>157</v>
      </c>
      <c r="H47" s="2" t="s">
        <v>187</v>
      </c>
      <c r="I47" s="2" t="s">
        <v>163</v>
      </c>
      <c r="J47" s="2" t="s">
        <v>71</v>
      </c>
      <c r="K47" s="2"/>
      <c r="L47" s="106">
        <v>45799</v>
      </c>
      <c r="M47" s="2" t="s">
        <v>1541</v>
      </c>
      <c r="N47" s="2" t="s">
        <v>1542</v>
      </c>
      <c r="O47" s="123">
        <v>45799</v>
      </c>
      <c r="P47" s="2" t="s">
        <v>199</v>
      </c>
      <c r="Q47" s="133" t="s">
        <v>1959</v>
      </c>
      <c r="R47" s="2" t="s">
        <v>1976</v>
      </c>
      <c r="S47" s="2" t="s">
        <v>2132</v>
      </c>
      <c r="T47" s="2" t="s">
        <v>2133</v>
      </c>
      <c r="U47" s="92"/>
      <c r="V47"/>
      <c r="W47"/>
    </row>
    <row r="48" spans="1:23" s="33" customFormat="1" ht="96.6">
      <c r="A48" s="90">
        <f t="shared" si="0"/>
        <v>43</v>
      </c>
      <c r="B48" s="2" t="s">
        <v>345</v>
      </c>
      <c r="C48" s="2" t="s">
        <v>1207</v>
      </c>
      <c r="D48" s="105" t="s">
        <v>1585</v>
      </c>
      <c r="E48" s="2" t="s">
        <v>1544</v>
      </c>
      <c r="F48" s="2" t="s">
        <v>156</v>
      </c>
      <c r="G48" s="2" t="s">
        <v>157</v>
      </c>
      <c r="H48" s="2" t="s">
        <v>187</v>
      </c>
      <c r="I48" s="2" t="s">
        <v>163</v>
      </c>
      <c r="J48" s="2" t="s">
        <v>71</v>
      </c>
      <c r="K48" s="2"/>
      <c r="L48" s="106">
        <v>45800</v>
      </c>
      <c r="M48" s="2" t="s">
        <v>1541</v>
      </c>
      <c r="N48" s="2" t="s">
        <v>1542</v>
      </c>
      <c r="O48" s="2"/>
      <c r="P48" s="2"/>
      <c r="Q48" s="2"/>
      <c r="R48" s="2"/>
      <c r="S48" s="2"/>
      <c r="T48" s="2"/>
      <c r="U48" s="119" t="s">
        <v>1975</v>
      </c>
      <c r="V48"/>
      <c r="W48"/>
    </row>
    <row r="49" spans="1:23" s="33" customFormat="1" ht="96.6">
      <c r="A49" s="90">
        <f t="shared" si="0"/>
        <v>44</v>
      </c>
      <c r="B49" s="2" t="s">
        <v>345</v>
      </c>
      <c r="C49" s="2" t="s">
        <v>1207</v>
      </c>
      <c r="D49" s="105" t="s">
        <v>1586</v>
      </c>
      <c r="E49" s="2" t="s">
        <v>1544</v>
      </c>
      <c r="F49" s="2" t="s">
        <v>156</v>
      </c>
      <c r="G49" s="2" t="s">
        <v>157</v>
      </c>
      <c r="H49" s="2" t="s">
        <v>187</v>
      </c>
      <c r="I49" s="2" t="s">
        <v>163</v>
      </c>
      <c r="J49" s="2" t="s">
        <v>71</v>
      </c>
      <c r="K49" s="2"/>
      <c r="L49" s="106">
        <v>45800</v>
      </c>
      <c r="M49" s="2" t="s">
        <v>1541</v>
      </c>
      <c r="N49" s="2" t="s">
        <v>1542</v>
      </c>
      <c r="O49" s="2"/>
      <c r="P49" s="2"/>
      <c r="Q49" s="2"/>
      <c r="R49" s="2"/>
      <c r="S49" s="2"/>
      <c r="T49" s="2"/>
      <c r="U49" s="119" t="s">
        <v>1975</v>
      </c>
      <c r="V49"/>
      <c r="W49"/>
    </row>
    <row r="50" spans="1:23" s="33" customFormat="1" ht="409.6">
      <c r="A50" s="90">
        <f t="shared" si="0"/>
        <v>45</v>
      </c>
      <c r="B50" s="2" t="s">
        <v>345</v>
      </c>
      <c r="C50" s="2" t="s">
        <v>1207</v>
      </c>
      <c r="D50" s="105" t="s">
        <v>1587</v>
      </c>
      <c r="E50" s="2" t="s">
        <v>1544</v>
      </c>
      <c r="F50" s="2" t="s">
        <v>156</v>
      </c>
      <c r="G50" s="2" t="s">
        <v>157</v>
      </c>
      <c r="H50" s="2" t="s">
        <v>187</v>
      </c>
      <c r="I50" s="2" t="s">
        <v>163</v>
      </c>
      <c r="J50" s="2" t="s">
        <v>71</v>
      </c>
      <c r="K50" s="2"/>
      <c r="L50" s="106">
        <v>45803</v>
      </c>
      <c r="M50" s="2" t="s">
        <v>1541</v>
      </c>
      <c r="N50" s="2" t="s">
        <v>1542</v>
      </c>
      <c r="O50" s="123">
        <v>45803</v>
      </c>
      <c r="P50" s="2" t="s">
        <v>199</v>
      </c>
      <c r="Q50" s="133" t="s">
        <v>1960</v>
      </c>
      <c r="R50" s="2" t="s">
        <v>1976</v>
      </c>
      <c r="S50" s="2" t="s">
        <v>2134</v>
      </c>
      <c r="T50" s="2" t="s">
        <v>2135</v>
      </c>
      <c r="U50" s="92"/>
      <c r="V50"/>
      <c r="W50"/>
    </row>
    <row r="51" spans="1:23" s="33" customFormat="1" ht="409.6">
      <c r="A51" s="90">
        <f t="shared" si="0"/>
        <v>46</v>
      </c>
      <c r="B51" s="2" t="s">
        <v>345</v>
      </c>
      <c r="C51" s="2" t="s">
        <v>1207</v>
      </c>
      <c r="D51" s="105" t="s">
        <v>1588</v>
      </c>
      <c r="E51" s="2" t="s">
        <v>1544</v>
      </c>
      <c r="F51" s="2" t="s">
        <v>156</v>
      </c>
      <c r="G51" s="2" t="s">
        <v>157</v>
      </c>
      <c r="H51" s="2" t="s">
        <v>187</v>
      </c>
      <c r="I51" s="2" t="s">
        <v>163</v>
      </c>
      <c r="J51" s="2" t="s">
        <v>71</v>
      </c>
      <c r="K51" s="2"/>
      <c r="L51" s="106">
        <v>45803</v>
      </c>
      <c r="M51" s="2" t="s">
        <v>1541</v>
      </c>
      <c r="N51" s="2" t="s">
        <v>1542</v>
      </c>
      <c r="O51" s="123">
        <v>45803</v>
      </c>
      <c r="P51" s="2" t="s">
        <v>199</v>
      </c>
      <c r="Q51" s="133" t="s">
        <v>1945</v>
      </c>
      <c r="R51" s="2" t="s">
        <v>1976</v>
      </c>
      <c r="S51" s="2" t="s">
        <v>2095</v>
      </c>
      <c r="T51" s="2" t="s">
        <v>2096</v>
      </c>
      <c r="U51" s="92"/>
      <c r="V51"/>
      <c r="W51"/>
    </row>
    <row r="52" spans="1:23" s="33" customFormat="1" ht="345">
      <c r="A52" s="90">
        <f t="shared" si="0"/>
        <v>47</v>
      </c>
      <c r="B52" s="2" t="s">
        <v>345</v>
      </c>
      <c r="C52" s="2" t="s">
        <v>1207</v>
      </c>
      <c r="D52" s="105" t="s">
        <v>1589</v>
      </c>
      <c r="E52" s="2" t="s">
        <v>1544</v>
      </c>
      <c r="F52" s="2" t="s">
        <v>156</v>
      </c>
      <c r="G52" s="2" t="s">
        <v>157</v>
      </c>
      <c r="H52" s="2" t="s">
        <v>187</v>
      </c>
      <c r="I52" s="2" t="s">
        <v>163</v>
      </c>
      <c r="J52" s="2" t="s">
        <v>71</v>
      </c>
      <c r="K52" s="2"/>
      <c r="L52" s="106">
        <v>45804</v>
      </c>
      <c r="M52" s="2" t="s">
        <v>1541</v>
      </c>
      <c r="N52" s="2" t="s">
        <v>1542</v>
      </c>
      <c r="O52" s="123">
        <v>45804</v>
      </c>
      <c r="P52" s="2" t="s">
        <v>199</v>
      </c>
      <c r="Q52" s="133" t="s">
        <v>1958</v>
      </c>
      <c r="R52" s="2" t="s">
        <v>1976</v>
      </c>
      <c r="S52" s="2" t="s">
        <v>2138</v>
      </c>
      <c r="T52" s="2" t="s">
        <v>2139</v>
      </c>
      <c r="U52" s="92"/>
      <c r="V52"/>
      <c r="W52"/>
    </row>
    <row r="53" spans="1:23" s="33" customFormat="1" ht="409.6">
      <c r="A53" s="90">
        <f t="shared" si="0"/>
        <v>48</v>
      </c>
      <c r="B53" s="2" t="s">
        <v>345</v>
      </c>
      <c r="C53" s="2" t="s">
        <v>1207</v>
      </c>
      <c r="D53" s="105" t="s">
        <v>1590</v>
      </c>
      <c r="E53" s="2" t="s">
        <v>1544</v>
      </c>
      <c r="F53" s="2" t="s">
        <v>156</v>
      </c>
      <c r="G53" s="2" t="s">
        <v>157</v>
      </c>
      <c r="H53" s="2" t="s">
        <v>187</v>
      </c>
      <c r="I53" s="2" t="s">
        <v>163</v>
      </c>
      <c r="J53" s="2" t="s">
        <v>71</v>
      </c>
      <c r="K53" s="2"/>
      <c r="L53" s="106">
        <v>45804</v>
      </c>
      <c r="M53" s="2" t="s">
        <v>1541</v>
      </c>
      <c r="N53" s="2" t="s">
        <v>1542</v>
      </c>
      <c r="O53" s="123">
        <v>45804</v>
      </c>
      <c r="P53" s="2" t="s">
        <v>199</v>
      </c>
      <c r="Q53" s="133" t="s">
        <v>1955</v>
      </c>
      <c r="R53" s="2" t="s">
        <v>1976</v>
      </c>
      <c r="S53" s="2" t="s">
        <v>2140</v>
      </c>
      <c r="T53" s="2" t="s">
        <v>2141</v>
      </c>
      <c r="U53" s="92"/>
      <c r="V53"/>
      <c r="W53"/>
    </row>
    <row r="54" spans="1:23" s="33" customFormat="1" ht="345">
      <c r="A54" s="90">
        <f t="shared" si="0"/>
        <v>49</v>
      </c>
      <c r="B54" s="2" t="s">
        <v>345</v>
      </c>
      <c r="C54" s="2" t="s">
        <v>1207</v>
      </c>
      <c r="D54" s="105" t="s">
        <v>1591</v>
      </c>
      <c r="E54" s="2" t="s">
        <v>1544</v>
      </c>
      <c r="F54" s="2" t="s">
        <v>156</v>
      </c>
      <c r="G54" s="2" t="s">
        <v>157</v>
      </c>
      <c r="H54" s="2" t="s">
        <v>187</v>
      </c>
      <c r="I54" s="2" t="s">
        <v>163</v>
      </c>
      <c r="J54" s="2" t="s">
        <v>71</v>
      </c>
      <c r="K54" s="2"/>
      <c r="L54" s="106">
        <v>45805</v>
      </c>
      <c r="M54" s="2" t="s">
        <v>1541</v>
      </c>
      <c r="N54" s="2" t="s">
        <v>1542</v>
      </c>
      <c r="O54" s="123">
        <v>45805</v>
      </c>
      <c r="P54" s="2" t="s">
        <v>199</v>
      </c>
      <c r="Q54" s="133" t="s">
        <v>1949</v>
      </c>
      <c r="R54" s="2" t="s">
        <v>1976</v>
      </c>
      <c r="S54" s="2" t="s">
        <v>2112</v>
      </c>
      <c r="T54" s="2" t="s">
        <v>2113</v>
      </c>
      <c r="U54" s="92"/>
      <c r="V54"/>
      <c r="W54"/>
    </row>
    <row r="55" spans="1:23" s="33" customFormat="1" ht="409.6">
      <c r="A55" s="90">
        <f t="shared" si="0"/>
        <v>50</v>
      </c>
      <c r="B55" s="2" t="s">
        <v>345</v>
      </c>
      <c r="C55" s="2" t="s">
        <v>1207</v>
      </c>
      <c r="D55" s="105" t="s">
        <v>1592</v>
      </c>
      <c r="E55" s="2" t="s">
        <v>1544</v>
      </c>
      <c r="F55" s="2" t="s">
        <v>156</v>
      </c>
      <c r="G55" s="2" t="s">
        <v>157</v>
      </c>
      <c r="H55" s="2" t="s">
        <v>187</v>
      </c>
      <c r="I55" s="2" t="s">
        <v>163</v>
      </c>
      <c r="J55" s="2" t="s">
        <v>71</v>
      </c>
      <c r="K55" s="2"/>
      <c r="L55" s="106">
        <v>45805</v>
      </c>
      <c r="M55" s="2" t="s">
        <v>1541</v>
      </c>
      <c r="N55" s="2" t="s">
        <v>1542</v>
      </c>
      <c r="O55" s="123">
        <v>45805</v>
      </c>
      <c r="P55" s="2" t="s">
        <v>199</v>
      </c>
      <c r="Q55" s="133" t="s">
        <v>1951</v>
      </c>
      <c r="R55" s="2" t="s">
        <v>1976</v>
      </c>
      <c r="S55" s="2" t="s">
        <v>2142</v>
      </c>
      <c r="T55" s="2" t="s">
        <v>2143</v>
      </c>
      <c r="U55" s="92"/>
      <c r="V55"/>
      <c r="W55"/>
    </row>
    <row r="56" spans="1:23" s="33" customFormat="1" ht="303.60000000000002">
      <c r="A56" s="90">
        <f t="shared" si="0"/>
        <v>51</v>
      </c>
      <c r="B56" s="2" t="s">
        <v>345</v>
      </c>
      <c r="C56" s="2" t="s">
        <v>1207</v>
      </c>
      <c r="D56" s="105" t="s">
        <v>1593</v>
      </c>
      <c r="E56" s="2" t="s">
        <v>1544</v>
      </c>
      <c r="F56" s="2" t="s">
        <v>156</v>
      </c>
      <c r="G56" s="2" t="s">
        <v>157</v>
      </c>
      <c r="H56" s="2" t="s">
        <v>187</v>
      </c>
      <c r="I56" s="2" t="s">
        <v>163</v>
      </c>
      <c r="J56" s="2" t="s">
        <v>71</v>
      </c>
      <c r="K56" s="2"/>
      <c r="L56" s="106">
        <v>45806</v>
      </c>
      <c r="M56" s="2" t="s">
        <v>1541</v>
      </c>
      <c r="N56" s="2" t="s">
        <v>1542</v>
      </c>
      <c r="O56" s="123">
        <v>45806</v>
      </c>
      <c r="P56" s="2" t="s">
        <v>199</v>
      </c>
      <c r="Q56" s="133" t="s">
        <v>1948</v>
      </c>
      <c r="R56" s="2" t="s">
        <v>1976</v>
      </c>
      <c r="S56" s="2" t="s">
        <v>2110</v>
      </c>
      <c r="T56" s="2" t="s">
        <v>2111</v>
      </c>
      <c r="U56" s="92"/>
      <c r="V56"/>
      <c r="W56"/>
    </row>
    <row r="57" spans="1:23" s="33" customFormat="1" ht="96.6">
      <c r="A57" s="90">
        <f t="shared" si="0"/>
        <v>52</v>
      </c>
      <c r="B57" s="2" t="s">
        <v>345</v>
      </c>
      <c r="C57" s="2" t="s">
        <v>1207</v>
      </c>
      <c r="D57" s="105" t="s">
        <v>1594</v>
      </c>
      <c r="E57" s="2" t="s">
        <v>1544</v>
      </c>
      <c r="F57" s="2" t="s">
        <v>156</v>
      </c>
      <c r="G57" s="2" t="s">
        <v>157</v>
      </c>
      <c r="H57" s="2" t="s">
        <v>187</v>
      </c>
      <c r="I57" s="2" t="s">
        <v>163</v>
      </c>
      <c r="J57" s="2" t="s">
        <v>71</v>
      </c>
      <c r="K57" s="2"/>
      <c r="L57" s="106">
        <v>45806</v>
      </c>
      <c r="M57" s="2" t="s">
        <v>1541</v>
      </c>
      <c r="N57" s="2" t="s">
        <v>1542</v>
      </c>
      <c r="O57" s="135"/>
      <c r="P57" s="2"/>
      <c r="Q57" s="2"/>
      <c r="R57" s="2"/>
      <c r="S57" s="2"/>
      <c r="T57" s="2"/>
      <c r="U57" s="119" t="s">
        <v>1975</v>
      </c>
      <c r="V57"/>
      <c r="W57"/>
    </row>
    <row r="58" spans="1:23" s="33" customFormat="1" ht="372.6">
      <c r="A58" s="90">
        <f t="shared" si="0"/>
        <v>53</v>
      </c>
      <c r="B58" s="2" t="s">
        <v>345</v>
      </c>
      <c r="C58" s="2" t="s">
        <v>1207</v>
      </c>
      <c r="D58" s="105" t="s">
        <v>1595</v>
      </c>
      <c r="E58" s="2" t="s">
        <v>1544</v>
      </c>
      <c r="F58" s="2" t="s">
        <v>156</v>
      </c>
      <c r="G58" s="2" t="s">
        <v>157</v>
      </c>
      <c r="H58" s="2" t="s">
        <v>187</v>
      </c>
      <c r="I58" s="2" t="s">
        <v>163</v>
      </c>
      <c r="J58" s="2" t="s">
        <v>71</v>
      </c>
      <c r="K58" s="2"/>
      <c r="L58" s="106">
        <v>45807</v>
      </c>
      <c r="M58" s="2" t="s">
        <v>1541</v>
      </c>
      <c r="N58" s="2" t="s">
        <v>1542</v>
      </c>
      <c r="O58" s="123">
        <v>45807</v>
      </c>
      <c r="P58" s="2" t="s">
        <v>199</v>
      </c>
      <c r="Q58" s="133" t="s">
        <v>1961</v>
      </c>
      <c r="R58" s="2" t="s">
        <v>1976</v>
      </c>
      <c r="S58" s="2" t="s">
        <v>2136</v>
      </c>
      <c r="T58" s="2" t="s">
        <v>2137</v>
      </c>
      <c r="U58" s="92"/>
      <c r="V58"/>
      <c r="W58"/>
    </row>
    <row r="59" spans="1:23" s="33" customFormat="1" ht="386.4">
      <c r="A59" s="90">
        <f t="shared" si="0"/>
        <v>54</v>
      </c>
      <c r="B59" s="2" t="s">
        <v>345</v>
      </c>
      <c r="C59" s="2" t="s">
        <v>1207</v>
      </c>
      <c r="D59" s="105" t="s">
        <v>1596</v>
      </c>
      <c r="E59" s="2" t="s">
        <v>1544</v>
      </c>
      <c r="F59" s="2" t="s">
        <v>156</v>
      </c>
      <c r="G59" s="2" t="s">
        <v>157</v>
      </c>
      <c r="H59" s="2" t="s">
        <v>187</v>
      </c>
      <c r="I59" s="2" t="s">
        <v>163</v>
      </c>
      <c r="J59" s="2" t="s">
        <v>71</v>
      </c>
      <c r="K59" s="2"/>
      <c r="L59" s="106">
        <v>45807</v>
      </c>
      <c r="M59" s="2" t="s">
        <v>1541</v>
      </c>
      <c r="N59" s="2" t="s">
        <v>1542</v>
      </c>
      <c r="O59" s="123">
        <v>45807</v>
      </c>
      <c r="P59" s="2" t="s">
        <v>199</v>
      </c>
      <c r="Q59" s="133" t="s">
        <v>1954</v>
      </c>
      <c r="R59" s="2" t="s">
        <v>1976</v>
      </c>
      <c r="S59" s="2" t="s">
        <v>2144</v>
      </c>
      <c r="T59" s="2" t="s">
        <v>2145</v>
      </c>
      <c r="U59" s="92"/>
      <c r="V59"/>
      <c r="W59"/>
    </row>
    <row r="60" spans="1:23" s="33" customFormat="1" ht="409.6">
      <c r="A60" s="90">
        <f t="shared" si="0"/>
        <v>55</v>
      </c>
      <c r="B60" s="2" t="s">
        <v>345</v>
      </c>
      <c r="C60" s="2" t="s">
        <v>1207</v>
      </c>
      <c r="D60" s="105" t="s">
        <v>1662</v>
      </c>
      <c r="E60" s="2" t="s">
        <v>1544</v>
      </c>
      <c r="F60" s="2" t="s">
        <v>156</v>
      </c>
      <c r="G60" s="2" t="s">
        <v>157</v>
      </c>
      <c r="H60" s="2" t="s">
        <v>187</v>
      </c>
      <c r="I60" s="2" t="s">
        <v>163</v>
      </c>
      <c r="J60" s="2" t="s">
        <v>71</v>
      </c>
      <c r="K60" s="2"/>
      <c r="L60" s="106">
        <v>45807</v>
      </c>
      <c r="M60" s="2" t="s">
        <v>1541</v>
      </c>
      <c r="N60" s="2" t="s">
        <v>1542</v>
      </c>
      <c r="O60" s="123">
        <v>45811</v>
      </c>
      <c r="P60" s="2" t="s">
        <v>199</v>
      </c>
      <c r="Q60" s="133" t="s">
        <v>1942</v>
      </c>
      <c r="R60" s="2" t="s">
        <v>1976</v>
      </c>
      <c r="S60" s="2" t="s">
        <v>2146</v>
      </c>
      <c r="T60" s="2" t="s">
        <v>2147</v>
      </c>
      <c r="U60" s="92"/>
      <c r="V60"/>
      <c r="W60"/>
    </row>
    <row r="61" spans="1:23" s="33" customFormat="1" ht="96.6">
      <c r="A61" s="90">
        <f t="shared" si="0"/>
        <v>56</v>
      </c>
      <c r="B61" s="2" t="s">
        <v>345</v>
      </c>
      <c r="C61" s="2" t="s">
        <v>1207</v>
      </c>
      <c r="D61" s="105" t="s">
        <v>1663</v>
      </c>
      <c r="E61" s="2" t="s">
        <v>1544</v>
      </c>
      <c r="F61" s="2" t="s">
        <v>156</v>
      </c>
      <c r="G61" s="2" t="s">
        <v>157</v>
      </c>
      <c r="H61" s="2" t="s">
        <v>187</v>
      </c>
      <c r="I61" s="2" t="s">
        <v>163</v>
      </c>
      <c r="J61" s="2" t="s">
        <v>1665</v>
      </c>
      <c r="K61" s="2"/>
      <c r="L61" s="106">
        <v>45809</v>
      </c>
      <c r="M61" s="105" t="s">
        <v>1541</v>
      </c>
      <c r="N61" s="105" t="s">
        <v>1542</v>
      </c>
      <c r="O61" s="2"/>
      <c r="P61" s="2"/>
      <c r="Q61" s="2"/>
      <c r="R61" s="2"/>
      <c r="S61" s="2"/>
      <c r="T61" s="2"/>
      <c r="U61" s="119" t="s">
        <v>1975</v>
      </c>
      <c r="V61"/>
      <c r="W61"/>
    </row>
    <row r="62" spans="1:23" s="33" customFormat="1" ht="96.6">
      <c r="A62" s="90">
        <f t="shared" si="0"/>
        <v>57</v>
      </c>
      <c r="B62" s="2" t="s">
        <v>345</v>
      </c>
      <c r="C62" s="2" t="s">
        <v>1207</v>
      </c>
      <c r="D62" s="105" t="s">
        <v>1664</v>
      </c>
      <c r="E62" s="2" t="s">
        <v>1544</v>
      </c>
      <c r="F62" s="2" t="s">
        <v>156</v>
      </c>
      <c r="G62" s="2" t="s">
        <v>157</v>
      </c>
      <c r="H62" s="2" t="s">
        <v>187</v>
      </c>
      <c r="I62" s="2" t="s">
        <v>163</v>
      </c>
      <c r="J62" s="2" t="s">
        <v>1665</v>
      </c>
      <c r="K62" s="2"/>
      <c r="L62" s="106">
        <v>45809</v>
      </c>
      <c r="M62" s="105" t="s">
        <v>1541</v>
      </c>
      <c r="N62" s="105" t="s">
        <v>1542</v>
      </c>
      <c r="O62" s="2"/>
      <c r="P62" s="2"/>
      <c r="Q62" s="2"/>
      <c r="R62" s="2"/>
      <c r="S62" s="2"/>
      <c r="T62" s="2"/>
      <c r="U62" s="119" t="s">
        <v>1975</v>
      </c>
      <c r="V62"/>
      <c r="W62"/>
    </row>
    <row r="63" spans="1:23" s="33" customFormat="1">
      <c r="A63" s="90">
        <f t="shared" si="0"/>
        <v>58</v>
      </c>
      <c r="B63" s="2"/>
      <c r="C63" s="2"/>
      <c r="D63" s="2"/>
      <c r="E63" s="2"/>
      <c r="F63" s="2"/>
      <c r="G63" s="2"/>
      <c r="H63" s="2"/>
      <c r="I63" s="2"/>
      <c r="J63" s="2"/>
      <c r="K63" s="2"/>
      <c r="L63" s="101"/>
      <c r="M63" s="105"/>
      <c r="N63" s="105"/>
      <c r="O63" s="2"/>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2"/>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2"/>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2"/>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2"/>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2"/>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2"/>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2"/>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2"/>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2"/>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2"/>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2"/>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2"/>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2"/>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2"/>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2"/>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2"/>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2"/>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2"/>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2"/>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B6:U2005" name="Rango1"/>
  </protectedRanges>
  <mergeCells count="5">
    <mergeCell ref="A1:W1"/>
    <mergeCell ref="A2:W2"/>
    <mergeCell ref="A3:W3"/>
    <mergeCell ref="A4:N4"/>
    <mergeCell ref="O4:U4"/>
  </mergeCells>
  <conditionalFormatting sqref="S6:S24 S26:S2005">
    <cfRule type="duplicateValues" dxfId="11"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Q42" r:id="rId1"/>
    <hyperlink ref="Q60" r:id="rId2"/>
    <hyperlink ref="Q45" r:id="rId3"/>
    <hyperlink ref="Q40" r:id="rId4"/>
    <hyperlink ref="Q51" r:id="rId5"/>
    <hyperlink ref="Q46" r:id="rId6"/>
    <hyperlink ref="Q32" r:id="rId7"/>
    <hyperlink ref="Q56" r:id="rId8"/>
    <hyperlink ref="Q54" r:id="rId9"/>
    <hyperlink ref="Q37" r:id="rId10"/>
    <hyperlink ref="Q55" r:id="rId11"/>
    <hyperlink ref="Q43" r:id="rId12"/>
    <hyperlink ref="Q41" r:id="rId13"/>
    <hyperlink ref="Q59" r:id="rId14"/>
    <hyperlink ref="Q44" r:id="rId15"/>
    <hyperlink ref="Q53" r:id="rId16"/>
    <hyperlink ref="Q29" r:id="rId17"/>
    <hyperlink ref="Q31" r:id="rId18"/>
    <hyperlink ref="Q52" r:id="rId19"/>
    <hyperlink ref="Q47" r:id="rId20"/>
    <hyperlink ref="Q50" r:id="rId21"/>
    <hyperlink ref="Q58" r:id="rId22"/>
    <hyperlink ref="Q27" r:id="rId23"/>
    <hyperlink ref="Q20" r:id="rId24"/>
    <hyperlink ref="Q16" r:id="rId25"/>
    <hyperlink ref="Q14" r:id="rId26"/>
    <hyperlink ref="Q8" r:id="rId27"/>
    <hyperlink ref="Q17" r:id="rId28"/>
    <hyperlink ref="Q15" r:id="rId29"/>
    <hyperlink ref="Q26" r:id="rId30"/>
    <hyperlink ref="Q22" r:id="rId31"/>
    <hyperlink ref="Q25" r:id="rId32"/>
    <hyperlink ref="Q23" r:id="rId33"/>
    <hyperlink ref="Q12" r:id="rId34"/>
    <hyperlink ref="Q24" r:id="rId35"/>
    <hyperlink ref="Q13" r:id="rId36"/>
    <hyperlink ref="Q30" r:id="rId37"/>
  </hyperlinks>
  <pageMargins left="0.70866141732283472" right="0.70866141732283472" top="0.74803149606299213" bottom="0.74803149606299213" header="0.31496062992125984" footer="0.31496062992125984"/>
  <pageSetup scale="21" fitToHeight="0" orientation="portrait" r:id="rId38"/>
  <tableParts count="1">
    <tablePart r:id="rId3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55" zoomScaleNormal="55" workbookViewId="0">
      <pane xSplit="4" ySplit="6" topLeftCell="K145" activePane="bottomRight" state="frozen"/>
      <selection activeCell="L124" sqref="L124"/>
      <selection pane="topRight" activeCell="L124" sqref="L124"/>
      <selection pane="bottomLeft" activeCell="L124" sqref="L124"/>
      <selection pane="bottomRight" activeCell="O4" sqref="O4:U4"/>
    </sheetView>
  </sheetViews>
  <sheetFormatPr baseColWidth="10" defaultRowHeight="13.8" zeroHeight="1"/>
  <cols>
    <col min="1" max="1" width="9" style="3" customWidth="1"/>
    <col min="2" max="2" width="22.3984375" style="3" bestFit="1" customWidth="1"/>
    <col min="3" max="3" width="16" style="3" bestFit="1" customWidth="1"/>
    <col min="4" max="4" width="21.69921875" style="3" customWidth="1"/>
    <col min="5" max="5" width="14.59765625" style="3" customWidth="1"/>
    <col min="6" max="6" width="17.296875" style="3" customWidth="1"/>
    <col min="7" max="7" width="27.69921875" style="3" customWidth="1"/>
    <col min="8" max="8" width="19.59765625" style="3" customWidth="1"/>
    <col min="9" max="9" width="15.69921875" style="3" customWidth="1"/>
    <col min="10" max="10" width="29.3984375" style="3" customWidth="1"/>
    <col min="11" max="11" width="14.3984375" style="3" customWidth="1"/>
    <col min="12" max="12" width="21.59765625" style="3" customWidth="1"/>
    <col min="13" max="13" width="25.296875" style="3" customWidth="1"/>
    <col min="14" max="14" width="17.69921875" style="3" customWidth="1"/>
    <col min="15" max="15" width="18.8984375" style="3" customWidth="1"/>
    <col min="16" max="16" width="28" style="3" customWidth="1"/>
    <col min="17" max="17" width="25.69921875" style="3" customWidth="1"/>
    <col min="18" max="18" width="19" style="3" customWidth="1"/>
    <col min="19" max="19" width="29" style="3" customWidth="1"/>
    <col min="20" max="20" width="26" style="3" customWidth="1"/>
    <col min="21" max="21" width="24.8984375" style="3" customWidth="1"/>
    <col min="22" max="22" width="30.296875" style="3" hidden="1" customWidth="1"/>
    <col min="23" max="23" width="21.69921875" style="3" hidden="1" customWidth="1"/>
    <col min="24" max="16383" width="0" style="3" hidden="1" customWidth="1"/>
    <col min="16384" max="16384" width="4.09765625" style="3" hidden="1" customWidth="1"/>
  </cols>
  <sheetData>
    <row r="1" spans="1:23 16381:16382" ht="84.9" customHeight="1">
      <c r="A1" s="158" t="e" vm="1">
        <v>#VALUE!</v>
      </c>
      <c r="B1" s="158"/>
      <c r="C1" s="158"/>
      <c r="D1" s="158"/>
      <c r="E1" s="158"/>
      <c r="F1" s="158"/>
      <c r="G1" s="158"/>
      <c r="H1" s="158"/>
      <c r="I1" s="158"/>
      <c r="J1" s="158"/>
      <c r="K1" s="158"/>
      <c r="L1" s="158"/>
      <c r="M1" s="158"/>
      <c r="N1" s="158"/>
      <c r="O1" s="158"/>
      <c r="P1" s="158"/>
      <c r="Q1" s="158"/>
      <c r="R1" s="158"/>
      <c r="S1" s="158"/>
      <c r="T1" s="158"/>
      <c r="U1" s="158"/>
      <c r="V1" s="158"/>
      <c r="W1" s="158"/>
    </row>
    <row r="2" spans="1:23 16381:16382" ht="21">
      <c r="A2" s="157" t="s">
        <v>1358</v>
      </c>
      <c r="B2" s="157"/>
      <c r="C2" s="157"/>
      <c r="D2" s="157"/>
      <c r="E2" s="157"/>
      <c r="F2" s="157"/>
      <c r="G2" s="157"/>
      <c r="H2" s="157"/>
      <c r="I2" s="157"/>
      <c r="J2" s="157"/>
      <c r="K2" s="157"/>
      <c r="L2" s="157"/>
      <c r="M2" s="157"/>
      <c r="N2" s="157"/>
      <c r="O2" s="157"/>
      <c r="P2" s="157"/>
      <c r="Q2" s="157"/>
      <c r="R2" s="157"/>
      <c r="S2" s="157"/>
      <c r="T2" s="157"/>
      <c r="U2" s="157"/>
      <c r="V2" s="157"/>
      <c r="W2" s="157"/>
    </row>
    <row r="3" spans="1:23 16381:16382" ht="21">
      <c r="A3" s="159" t="s">
        <v>1385</v>
      </c>
      <c r="B3" s="160"/>
      <c r="C3" s="160"/>
      <c r="D3" s="160"/>
      <c r="E3" s="160"/>
      <c r="F3" s="160"/>
      <c r="G3" s="160"/>
      <c r="H3" s="160"/>
      <c r="I3" s="160"/>
      <c r="J3" s="160"/>
      <c r="K3" s="160"/>
      <c r="L3" s="160"/>
      <c r="M3" s="160"/>
      <c r="N3" s="160"/>
      <c r="O3" s="160"/>
      <c r="P3" s="160"/>
      <c r="Q3" s="160"/>
      <c r="R3" s="160"/>
      <c r="S3" s="160"/>
      <c r="T3" s="160"/>
      <c r="U3" s="160"/>
      <c r="V3" s="160"/>
      <c r="W3" s="160"/>
    </row>
    <row r="4" spans="1:23 16381:16382" ht="41.25" customHeight="1">
      <c r="A4" s="161" t="s">
        <v>1360</v>
      </c>
      <c r="B4" s="162"/>
      <c r="C4" s="162"/>
      <c r="D4" s="162"/>
      <c r="E4" s="162"/>
      <c r="F4" s="162"/>
      <c r="G4" s="162"/>
      <c r="H4" s="162"/>
      <c r="I4" s="162"/>
      <c r="J4" s="162"/>
      <c r="K4" s="162"/>
      <c r="L4" s="162"/>
      <c r="M4" s="162"/>
      <c r="N4" s="162"/>
      <c r="O4" s="163" t="s">
        <v>1361</v>
      </c>
      <c r="P4" s="163"/>
      <c r="Q4" s="163"/>
      <c r="R4" s="163"/>
      <c r="S4" s="163"/>
      <c r="T4" s="163"/>
      <c r="U4" s="163"/>
      <c r="V4"/>
      <c r="W4"/>
    </row>
    <row r="5" spans="1:23 16381:16382"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51.80000000000001">
      <c r="A6" s="90">
        <v>1</v>
      </c>
      <c r="B6" s="2" t="s">
        <v>345</v>
      </c>
      <c r="C6" s="2" t="s">
        <v>1207</v>
      </c>
      <c r="D6" s="105" t="s">
        <v>1540</v>
      </c>
      <c r="E6" s="2" t="s">
        <v>1464</v>
      </c>
      <c r="F6" s="2" t="s">
        <v>156</v>
      </c>
      <c r="G6" s="2" t="s">
        <v>157</v>
      </c>
      <c r="H6" s="2" t="s">
        <v>187</v>
      </c>
      <c r="I6" s="2" t="s">
        <v>165</v>
      </c>
      <c r="J6" s="2" t="s">
        <v>78</v>
      </c>
      <c r="K6" s="2"/>
      <c r="L6" s="101">
        <v>45713</v>
      </c>
      <c r="M6" s="2" t="s">
        <v>1597</v>
      </c>
      <c r="N6" s="2" t="s">
        <v>1392</v>
      </c>
      <c r="O6" s="2"/>
      <c r="P6" s="124" t="s">
        <v>2173</v>
      </c>
      <c r="Q6" s="2"/>
      <c r="R6" s="2"/>
      <c r="S6" s="2"/>
      <c r="T6" s="2"/>
      <c r="U6" s="92" t="s">
        <v>2172</v>
      </c>
      <c r="V6"/>
      <c r="W6"/>
      <c r="XFA6" s="37"/>
      <c r="XFB6" s="3"/>
    </row>
    <row r="7" spans="1:23 16381:16382" s="33" customFormat="1" ht="151.80000000000001">
      <c r="A7" s="90">
        <f>+A6+1</f>
        <v>2</v>
      </c>
      <c r="B7" s="2" t="s">
        <v>345</v>
      </c>
      <c r="C7" s="2" t="s">
        <v>1207</v>
      </c>
      <c r="D7" s="105" t="s">
        <v>1543</v>
      </c>
      <c r="E7" s="2" t="s">
        <v>1464</v>
      </c>
      <c r="F7" s="2" t="s">
        <v>156</v>
      </c>
      <c r="G7" s="2" t="s">
        <v>157</v>
      </c>
      <c r="H7" s="2" t="s">
        <v>187</v>
      </c>
      <c r="I7" s="2" t="s">
        <v>165</v>
      </c>
      <c r="J7" s="2" t="s">
        <v>77</v>
      </c>
      <c r="K7" s="105"/>
      <c r="L7" s="106">
        <v>45713</v>
      </c>
      <c r="M7" s="2" t="s">
        <v>1597</v>
      </c>
      <c r="N7" s="2" t="s">
        <v>1392</v>
      </c>
      <c r="O7" s="2"/>
      <c r="P7" s="124" t="s">
        <v>2173</v>
      </c>
      <c r="Q7" s="2"/>
      <c r="R7" s="2"/>
      <c r="S7" s="2"/>
      <c r="T7" s="2"/>
      <c r="U7" s="119" t="s">
        <v>2171</v>
      </c>
      <c r="V7"/>
      <c r="W7"/>
      <c r="XFA7" s="37"/>
      <c r="XFB7" s="3"/>
    </row>
    <row r="8" spans="1:23 16381:16382" s="33" customFormat="1" ht="151.80000000000001">
      <c r="A8" s="90">
        <f t="shared" ref="A8:A71" si="0">+A7+1</f>
        <v>3</v>
      </c>
      <c r="B8" s="2" t="s">
        <v>345</v>
      </c>
      <c r="C8" s="2" t="s">
        <v>1207</v>
      </c>
      <c r="D8" s="105" t="s">
        <v>1545</v>
      </c>
      <c r="E8" s="2" t="s">
        <v>1464</v>
      </c>
      <c r="F8" s="2" t="s">
        <v>156</v>
      </c>
      <c r="G8" s="2" t="s">
        <v>157</v>
      </c>
      <c r="H8" s="2" t="s">
        <v>187</v>
      </c>
      <c r="I8" s="2" t="s">
        <v>165</v>
      </c>
      <c r="J8" s="2" t="s">
        <v>77</v>
      </c>
      <c r="K8" s="105"/>
      <c r="L8" s="106">
        <v>45713</v>
      </c>
      <c r="M8" s="2" t="s">
        <v>1597</v>
      </c>
      <c r="N8" s="2" t="s">
        <v>1392</v>
      </c>
      <c r="O8" s="2"/>
      <c r="P8" s="124" t="s">
        <v>2173</v>
      </c>
      <c r="Q8" s="2"/>
      <c r="R8" s="2"/>
      <c r="S8" s="2"/>
      <c r="T8" s="2"/>
      <c r="U8" s="119" t="s">
        <v>2171</v>
      </c>
      <c r="V8"/>
      <c r="W8"/>
      <c r="XFA8" s="37"/>
      <c r="XFB8" s="3"/>
    </row>
    <row r="9" spans="1:23 16381:16382" s="33" customFormat="1" ht="151.80000000000001">
      <c r="A9" s="90">
        <f t="shared" si="0"/>
        <v>4</v>
      </c>
      <c r="B9" s="2" t="s">
        <v>345</v>
      </c>
      <c r="C9" s="2" t="s">
        <v>1207</v>
      </c>
      <c r="D9" s="105" t="s">
        <v>1546</v>
      </c>
      <c r="E9" s="2" t="s">
        <v>1464</v>
      </c>
      <c r="F9" s="2" t="s">
        <v>156</v>
      </c>
      <c r="G9" s="2" t="s">
        <v>157</v>
      </c>
      <c r="H9" s="2" t="s">
        <v>187</v>
      </c>
      <c r="I9" s="2" t="s">
        <v>165</v>
      </c>
      <c r="J9" s="2" t="s">
        <v>77</v>
      </c>
      <c r="K9" s="105"/>
      <c r="L9" s="106">
        <v>45713</v>
      </c>
      <c r="M9" s="2" t="s">
        <v>1597</v>
      </c>
      <c r="N9" s="2" t="s">
        <v>1392</v>
      </c>
      <c r="O9" s="2"/>
      <c r="P9" s="124" t="s">
        <v>2173</v>
      </c>
      <c r="Q9" s="2"/>
      <c r="R9" s="2"/>
      <c r="S9" s="2"/>
      <c r="T9" s="2"/>
      <c r="U9" s="119" t="s">
        <v>2171</v>
      </c>
      <c r="V9"/>
      <c r="W9"/>
      <c r="XFA9" s="37"/>
      <c r="XFB9" s="3"/>
    </row>
    <row r="10" spans="1:23 16381:16382" s="33" customFormat="1" ht="151.80000000000001">
      <c r="A10" s="90">
        <f t="shared" si="0"/>
        <v>5</v>
      </c>
      <c r="B10" s="2" t="s">
        <v>345</v>
      </c>
      <c r="C10" s="2" t="s">
        <v>1207</v>
      </c>
      <c r="D10" s="105" t="s">
        <v>1547</v>
      </c>
      <c r="E10" s="2" t="s">
        <v>1464</v>
      </c>
      <c r="F10" s="2" t="s">
        <v>156</v>
      </c>
      <c r="G10" s="2" t="s">
        <v>157</v>
      </c>
      <c r="H10" s="2" t="s">
        <v>187</v>
      </c>
      <c r="I10" s="2" t="s">
        <v>165</v>
      </c>
      <c r="J10" s="2" t="s">
        <v>77</v>
      </c>
      <c r="K10" s="105"/>
      <c r="L10" s="106">
        <v>45713</v>
      </c>
      <c r="M10" s="2" t="s">
        <v>1597</v>
      </c>
      <c r="N10" s="2" t="s">
        <v>1392</v>
      </c>
      <c r="O10" s="2"/>
      <c r="P10" s="124" t="s">
        <v>2173</v>
      </c>
      <c r="Q10" s="2"/>
      <c r="R10" s="2"/>
      <c r="S10" s="2"/>
      <c r="T10" s="2"/>
      <c r="U10" s="119" t="s">
        <v>2171</v>
      </c>
      <c r="V10"/>
      <c r="W10"/>
      <c r="XFA10" s="37"/>
      <c r="XFB10" s="3"/>
    </row>
    <row r="11" spans="1:23 16381:16382" s="33" customFormat="1" ht="151.80000000000001">
      <c r="A11" s="90">
        <f t="shared" si="0"/>
        <v>6</v>
      </c>
      <c r="B11" s="2" t="s">
        <v>345</v>
      </c>
      <c r="C11" s="2" t="s">
        <v>1207</v>
      </c>
      <c r="D11" s="105" t="s">
        <v>1548</v>
      </c>
      <c r="E11" s="2" t="s">
        <v>1464</v>
      </c>
      <c r="F11" s="2" t="s">
        <v>156</v>
      </c>
      <c r="G11" s="2" t="s">
        <v>157</v>
      </c>
      <c r="H11" s="2" t="s">
        <v>187</v>
      </c>
      <c r="I11" s="2" t="s">
        <v>165</v>
      </c>
      <c r="J11" s="2" t="s">
        <v>77</v>
      </c>
      <c r="K11" s="105"/>
      <c r="L11" s="106">
        <v>45713</v>
      </c>
      <c r="M11" s="2" t="s">
        <v>1597</v>
      </c>
      <c r="N11" s="2" t="s">
        <v>1392</v>
      </c>
      <c r="O11" s="2"/>
      <c r="P11" s="124" t="s">
        <v>2173</v>
      </c>
      <c r="Q11" s="2"/>
      <c r="R11" s="2"/>
      <c r="S11" s="2"/>
      <c r="T11" s="2"/>
      <c r="U11" s="119" t="s">
        <v>2171</v>
      </c>
      <c r="V11"/>
      <c r="W11"/>
      <c r="XFA11" s="37"/>
      <c r="XFB11" s="3"/>
    </row>
    <row r="12" spans="1:23 16381:16382" s="33" customFormat="1" ht="151.80000000000001">
      <c r="A12" s="90">
        <f t="shared" si="0"/>
        <v>7</v>
      </c>
      <c r="B12" s="2" t="s">
        <v>345</v>
      </c>
      <c r="C12" s="2" t="s">
        <v>1207</v>
      </c>
      <c r="D12" s="105" t="s">
        <v>1549</v>
      </c>
      <c r="E12" s="2" t="s">
        <v>1464</v>
      </c>
      <c r="F12" s="2" t="s">
        <v>156</v>
      </c>
      <c r="G12" s="2" t="s">
        <v>157</v>
      </c>
      <c r="H12" s="2" t="s">
        <v>187</v>
      </c>
      <c r="I12" s="2" t="s">
        <v>165</v>
      </c>
      <c r="J12" s="2" t="s">
        <v>77</v>
      </c>
      <c r="K12" s="105"/>
      <c r="L12" s="106">
        <v>45713</v>
      </c>
      <c r="M12" s="2" t="s">
        <v>1597</v>
      </c>
      <c r="N12" s="2" t="s">
        <v>1392</v>
      </c>
      <c r="O12" s="2"/>
      <c r="P12" s="124" t="s">
        <v>2173</v>
      </c>
      <c r="Q12" s="2"/>
      <c r="R12" s="2"/>
      <c r="S12" s="2"/>
      <c r="T12" s="2"/>
      <c r="U12" s="119" t="s">
        <v>2171</v>
      </c>
      <c r="V12"/>
      <c r="W12"/>
      <c r="XFA12" s="37"/>
      <c r="XFB12" s="3"/>
    </row>
    <row r="13" spans="1:23 16381:16382" s="33" customFormat="1" ht="151.80000000000001">
      <c r="A13" s="90">
        <f t="shared" si="0"/>
        <v>8</v>
      </c>
      <c r="B13" s="2" t="s">
        <v>345</v>
      </c>
      <c r="C13" s="2" t="s">
        <v>1207</v>
      </c>
      <c r="D13" s="105" t="s">
        <v>1550</v>
      </c>
      <c r="E13" s="2" t="s">
        <v>1464</v>
      </c>
      <c r="F13" s="2" t="s">
        <v>156</v>
      </c>
      <c r="G13" s="2" t="s">
        <v>157</v>
      </c>
      <c r="H13" s="2" t="s">
        <v>187</v>
      </c>
      <c r="I13" s="2" t="s">
        <v>165</v>
      </c>
      <c r="J13" s="2" t="s">
        <v>77</v>
      </c>
      <c r="K13" s="105"/>
      <c r="L13" s="106">
        <v>45713</v>
      </c>
      <c r="M13" s="2" t="s">
        <v>1597</v>
      </c>
      <c r="N13" s="2" t="s">
        <v>1392</v>
      </c>
      <c r="O13" s="2"/>
      <c r="P13" s="124" t="s">
        <v>2173</v>
      </c>
      <c r="Q13" s="2"/>
      <c r="R13" s="2"/>
      <c r="S13" s="2"/>
      <c r="T13" s="2"/>
      <c r="U13" s="119" t="s">
        <v>2171</v>
      </c>
      <c r="V13"/>
      <c r="W13"/>
      <c r="XFA13" s="37"/>
      <c r="XFB13" s="3"/>
    </row>
    <row r="14" spans="1:23 16381:16382" s="33" customFormat="1" ht="151.80000000000001">
      <c r="A14" s="90">
        <f t="shared" si="0"/>
        <v>9</v>
      </c>
      <c r="B14" s="2" t="s">
        <v>345</v>
      </c>
      <c r="C14" s="2" t="s">
        <v>1207</v>
      </c>
      <c r="D14" s="105" t="s">
        <v>1551</v>
      </c>
      <c r="E14" s="2" t="s">
        <v>1464</v>
      </c>
      <c r="F14" s="2" t="s">
        <v>156</v>
      </c>
      <c r="G14" s="2" t="s">
        <v>157</v>
      </c>
      <c r="H14" s="2" t="s">
        <v>187</v>
      </c>
      <c r="I14" s="2" t="s">
        <v>165</v>
      </c>
      <c r="J14" s="2" t="s">
        <v>77</v>
      </c>
      <c r="K14" s="105"/>
      <c r="L14" s="106">
        <v>45713</v>
      </c>
      <c r="M14" s="2" t="s">
        <v>1597</v>
      </c>
      <c r="N14" s="2" t="s">
        <v>1392</v>
      </c>
      <c r="O14" s="2"/>
      <c r="P14" s="124" t="s">
        <v>2173</v>
      </c>
      <c r="Q14" s="2"/>
      <c r="R14" s="2"/>
      <c r="S14" s="2"/>
      <c r="T14" s="2"/>
      <c r="U14" s="119" t="s">
        <v>2171</v>
      </c>
      <c r="V14"/>
      <c r="W14"/>
      <c r="XFA14" s="37"/>
      <c r="XFB14" s="3"/>
    </row>
    <row r="15" spans="1:23 16381:16382" s="33" customFormat="1" ht="151.80000000000001">
      <c r="A15" s="90">
        <f t="shared" si="0"/>
        <v>10</v>
      </c>
      <c r="B15" s="2" t="s">
        <v>345</v>
      </c>
      <c r="C15" s="2" t="s">
        <v>1207</v>
      </c>
      <c r="D15" s="105" t="s">
        <v>1552</v>
      </c>
      <c r="E15" s="2" t="s">
        <v>1464</v>
      </c>
      <c r="F15" s="2" t="s">
        <v>156</v>
      </c>
      <c r="G15" s="2" t="s">
        <v>157</v>
      </c>
      <c r="H15" s="2" t="s">
        <v>187</v>
      </c>
      <c r="I15" s="2" t="s">
        <v>165</v>
      </c>
      <c r="J15" s="2" t="s">
        <v>77</v>
      </c>
      <c r="K15" s="105"/>
      <c r="L15" s="106">
        <v>45713</v>
      </c>
      <c r="M15" s="2" t="s">
        <v>1597</v>
      </c>
      <c r="N15" s="2" t="s">
        <v>1392</v>
      </c>
      <c r="O15" s="2"/>
      <c r="P15" s="124" t="s">
        <v>2173</v>
      </c>
      <c r="Q15" s="2"/>
      <c r="R15" s="2"/>
      <c r="S15" s="2"/>
      <c r="T15" s="2"/>
      <c r="U15" s="119" t="s">
        <v>2171</v>
      </c>
      <c r="V15"/>
      <c r="W15"/>
      <c r="XFA15" s="37"/>
      <c r="XFB15" s="3"/>
    </row>
    <row r="16" spans="1:23 16381:16382" s="33" customFormat="1" ht="151.80000000000001">
      <c r="A16" s="90">
        <f t="shared" si="0"/>
        <v>11</v>
      </c>
      <c r="B16" s="2" t="s">
        <v>345</v>
      </c>
      <c r="C16" s="2" t="s">
        <v>1207</v>
      </c>
      <c r="D16" s="105" t="s">
        <v>1553</v>
      </c>
      <c r="E16" s="2" t="s">
        <v>1464</v>
      </c>
      <c r="F16" s="2" t="s">
        <v>156</v>
      </c>
      <c r="G16" s="2" t="s">
        <v>157</v>
      </c>
      <c r="H16" s="2" t="s">
        <v>187</v>
      </c>
      <c r="I16" s="2" t="s">
        <v>165</v>
      </c>
      <c r="J16" s="2" t="s">
        <v>77</v>
      </c>
      <c r="K16" s="105"/>
      <c r="L16" s="106">
        <v>45713</v>
      </c>
      <c r="M16" s="2" t="s">
        <v>1597</v>
      </c>
      <c r="N16" s="2" t="s">
        <v>1392</v>
      </c>
      <c r="O16" s="2"/>
      <c r="P16" s="124" t="s">
        <v>2173</v>
      </c>
      <c r="Q16" s="2"/>
      <c r="R16" s="2"/>
      <c r="S16" s="2"/>
      <c r="T16" s="2"/>
      <c r="U16" s="119" t="s">
        <v>2171</v>
      </c>
      <c r="V16"/>
      <c r="W16"/>
      <c r="XFA16" s="37"/>
      <c r="XFB16" s="3"/>
    </row>
    <row r="17" spans="1:23" s="33" customFormat="1" ht="151.80000000000001">
      <c r="A17" s="90">
        <f t="shared" si="0"/>
        <v>12</v>
      </c>
      <c r="B17" s="2" t="s">
        <v>345</v>
      </c>
      <c r="C17" s="2" t="s">
        <v>1207</v>
      </c>
      <c r="D17" s="105" t="s">
        <v>1554</v>
      </c>
      <c r="E17" s="2" t="s">
        <v>1464</v>
      </c>
      <c r="F17" s="2" t="s">
        <v>156</v>
      </c>
      <c r="G17" s="2" t="s">
        <v>157</v>
      </c>
      <c r="H17" s="2" t="s">
        <v>187</v>
      </c>
      <c r="I17" s="2" t="s">
        <v>165</v>
      </c>
      <c r="J17" s="2" t="s">
        <v>77</v>
      </c>
      <c r="K17" s="105"/>
      <c r="L17" s="106">
        <v>45713</v>
      </c>
      <c r="M17" s="2" t="s">
        <v>1597</v>
      </c>
      <c r="N17" s="2" t="s">
        <v>1392</v>
      </c>
      <c r="O17" s="2"/>
      <c r="P17" s="124" t="s">
        <v>2173</v>
      </c>
      <c r="Q17" s="2"/>
      <c r="R17" s="2"/>
      <c r="S17" s="2"/>
      <c r="T17" s="2"/>
      <c r="U17" s="119" t="s">
        <v>2171</v>
      </c>
      <c r="V17"/>
      <c r="W17"/>
    </row>
    <row r="18" spans="1:23" s="33" customFormat="1" ht="151.80000000000001">
      <c r="A18" s="90">
        <f t="shared" si="0"/>
        <v>13</v>
      </c>
      <c r="B18" s="2" t="s">
        <v>345</v>
      </c>
      <c r="C18" s="2" t="s">
        <v>1207</v>
      </c>
      <c r="D18" s="105" t="s">
        <v>1555</v>
      </c>
      <c r="E18" s="2" t="s">
        <v>1464</v>
      </c>
      <c r="F18" s="2" t="s">
        <v>156</v>
      </c>
      <c r="G18" s="2" t="s">
        <v>157</v>
      </c>
      <c r="H18" s="2" t="s">
        <v>187</v>
      </c>
      <c r="I18" s="2" t="s">
        <v>165</v>
      </c>
      <c r="J18" s="2" t="s">
        <v>77</v>
      </c>
      <c r="K18" s="105"/>
      <c r="L18" s="106">
        <v>45713</v>
      </c>
      <c r="M18" s="2" t="s">
        <v>1597</v>
      </c>
      <c r="N18" s="2" t="s">
        <v>1392</v>
      </c>
      <c r="O18" s="2"/>
      <c r="P18" s="124" t="s">
        <v>2173</v>
      </c>
      <c r="Q18" s="2"/>
      <c r="R18" s="2"/>
      <c r="S18" s="2"/>
      <c r="T18" s="2"/>
      <c r="U18" s="119" t="s">
        <v>2171</v>
      </c>
      <c r="V18"/>
      <c r="W18"/>
    </row>
    <row r="19" spans="1:23" s="33" customFormat="1" ht="276">
      <c r="A19" s="90">
        <f t="shared" si="0"/>
        <v>14</v>
      </c>
      <c r="B19" s="2" t="s">
        <v>345</v>
      </c>
      <c r="C19" s="2" t="s">
        <v>1207</v>
      </c>
      <c r="D19" s="105" t="s">
        <v>1556</v>
      </c>
      <c r="E19" s="2" t="s">
        <v>1464</v>
      </c>
      <c r="F19" s="2" t="s">
        <v>156</v>
      </c>
      <c r="G19" s="2" t="s">
        <v>157</v>
      </c>
      <c r="H19" s="2" t="s">
        <v>187</v>
      </c>
      <c r="I19" s="2" t="s">
        <v>165</v>
      </c>
      <c r="J19" s="2" t="s">
        <v>77</v>
      </c>
      <c r="K19" s="105"/>
      <c r="L19" s="106">
        <v>45713</v>
      </c>
      <c r="M19" s="2" t="s">
        <v>1597</v>
      </c>
      <c r="N19" s="2" t="s">
        <v>1392</v>
      </c>
      <c r="O19" s="123">
        <v>45743</v>
      </c>
      <c r="P19" s="2" t="s">
        <v>232</v>
      </c>
      <c r="Q19" s="133" t="s">
        <v>2162</v>
      </c>
      <c r="R19" s="2" t="s">
        <v>1979</v>
      </c>
      <c r="S19" s="2" t="s">
        <v>2163</v>
      </c>
      <c r="T19" s="2" t="s">
        <v>2164</v>
      </c>
      <c r="U19" s="92"/>
      <c r="V19"/>
      <c r="W19"/>
    </row>
    <row r="20" spans="1:23" s="33" customFormat="1" ht="69">
      <c r="A20" s="90">
        <f t="shared" si="0"/>
        <v>15</v>
      </c>
      <c r="B20" s="2" t="s">
        <v>345</v>
      </c>
      <c r="C20" s="2" t="s">
        <v>1207</v>
      </c>
      <c r="D20" s="105" t="s">
        <v>1557</v>
      </c>
      <c r="E20" s="2" t="s">
        <v>1464</v>
      </c>
      <c r="F20" s="2" t="s">
        <v>156</v>
      </c>
      <c r="G20" s="2" t="s">
        <v>157</v>
      </c>
      <c r="H20" s="2" t="s">
        <v>187</v>
      </c>
      <c r="I20" s="2" t="s">
        <v>165</v>
      </c>
      <c r="J20" s="2" t="s">
        <v>77</v>
      </c>
      <c r="K20" s="105"/>
      <c r="L20" s="106">
        <v>45713</v>
      </c>
      <c r="M20" s="2" t="s">
        <v>1597</v>
      </c>
      <c r="N20" s="2" t="s">
        <v>1392</v>
      </c>
      <c r="O20" s="2"/>
      <c r="P20" s="2"/>
      <c r="Q20" s="2"/>
      <c r="R20" s="2"/>
      <c r="S20" s="2"/>
      <c r="T20" s="2"/>
      <c r="U20" s="119" t="s">
        <v>2171</v>
      </c>
      <c r="V20"/>
      <c r="W20"/>
    </row>
    <row r="21" spans="1:23" s="33" customFormat="1" ht="151.80000000000001">
      <c r="A21" s="90">
        <f t="shared" si="0"/>
        <v>16</v>
      </c>
      <c r="B21" s="2" t="s">
        <v>345</v>
      </c>
      <c r="C21" s="2" t="s">
        <v>1207</v>
      </c>
      <c r="D21" s="105" t="s">
        <v>1558</v>
      </c>
      <c r="E21" s="2" t="s">
        <v>1464</v>
      </c>
      <c r="F21" s="2" t="s">
        <v>156</v>
      </c>
      <c r="G21" s="2" t="s">
        <v>157</v>
      </c>
      <c r="H21" s="2" t="s">
        <v>187</v>
      </c>
      <c r="I21" s="2" t="s">
        <v>165</v>
      </c>
      <c r="J21" s="2" t="s">
        <v>77</v>
      </c>
      <c r="K21" s="105"/>
      <c r="L21" s="106">
        <v>45713</v>
      </c>
      <c r="M21" s="2" t="s">
        <v>1597</v>
      </c>
      <c r="N21" s="2" t="s">
        <v>1392</v>
      </c>
      <c r="O21" s="2"/>
      <c r="P21" s="124" t="s">
        <v>2173</v>
      </c>
      <c r="Q21" s="2"/>
      <c r="R21" s="2"/>
      <c r="S21" s="2"/>
      <c r="T21" s="2"/>
      <c r="U21" s="119" t="s">
        <v>2171</v>
      </c>
      <c r="V21"/>
      <c r="W21"/>
    </row>
    <row r="22" spans="1:23" s="33" customFormat="1" ht="151.80000000000001">
      <c r="A22" s="90">
        <f t="shared" si="0"/>
        <v>17</v>
      </c>
      <c r="B22" s="2" t="s">
        <v>345</v>
      </c>
      <c r="C22" s="2" t="s">
        <v>1207</v>
      </c>
      <c r="D22" s="105" t="s">
        <v>1559</v>
      </c>
      <c r="E22" s="2" t="s">
        <v>1464</v>
      </c>
      <c r="F22" s="2" t="s">
        <v>156</v>
      </c>
      <c r="G22" s="2" t="s">
        <v>157</v>
      </c>
      <c r="H22" s="2" t="s">
        <v>187</v>
      </c>
      <c r="I22" s="2" t="s">
        <v>165</v>
      </c>
      <c r="J22" s="2" t="s">
        <v>77</v>
      </c>
      <c r="K22" s="105"/>
      <c r="L22" s="106">
        <v>45713</v>
      </c>
      <c r="M22" s="2" t="s">
        <v>1597</v>
      </c>
      <c r="N22" s="2" t="s">
        <v>1392</v>
      </c>
      <c r="O22" s="2"/>
      <c r="P22" s="124" t="s">
        <v>2173</v>
      </c>
      <c r="Q22" s="2"/>
      <c r="R22" s="2"/>
      <c r="S22" s="2"/>
      <c r="T22" s="2"/>
      <c r="U22" s="119" t="s">
        <v>2171</v>
      </c>
      <c r="V22"/>
      <c r="W22"/>
    </row>
    <row r="23" spans="1:23" s="33" customFormat="1" ht="151.80000000000001">
      <c r="A23" s="90">
        <f t="shared" si="0"/>
        <v>18</v>
      </c>
      <c r="B23" s="2" t="s">
        <v>345</v>
      </c>
      <c r="C23" s="2" t="s">
        <v>1207</v>
      </c>
      <c r="D23" s="105" t="s">
        <v>1560</v>
      </c>
      <c r="E23" s="2" t="s">
        <v>1464</v>
      </c>
      <c r="F23" s="2" t="s">
        <v>156</v>
      </c>
      <c r="G23" s="2" t="s">
        <v>157</v>
      </c>
      <c r="H23" s="2" t="s">
        <v>187</v>
      </c>
      <c r="I23" s="2" t="s">
        <v>165</v>
      </c>
      <c r="J23" s="2" t="s">
        <v>77</v>
      </c>
      <c r="K23" s="105"/>
      <c r="L23" s="106">
        <v>45713</v>
      </c>
      <c r="M23" s="2" t="s">
        <v>1597</v>
      </c>
      <c r="N23" s="2" t="s">
        <v>1392</v>
      </c>
      <c r="O23" s="2"/>
      <c r="P23" s="124" t="s">
        <v>2173</v>
      </c>
      <c r="Q23" s="2"/>
      <c r="R23" s="2"/>
      <c r="S23" s="2"/>
      <c r="T23" s="2"/>
      <c r="U23" s="119" t="s">
        <v>2171</v>
      </c>
      <c r="V23"/>
      <c r="W23"/>
    </row>
    <row r="24" spans="1:23" s="33" customFormat="1" ht="151.80000000000001">
      <c r="A24" s="90">
        <f t="shared" si="0"/>
        <v>19</v>
      </c>
      <c r="B24" s="2" t="s">
        <v>345</v>
      </c>
      <c r="C24" s="2" t="s">
        <v>1207</v>
      </c>
      <c r="D24" s="105" t="s">
        <v>1561</v>
      </c>
      <c r="E24" s="2" t="s">
        <v>1464</v>
      </c>
      <c r="F24" s="2" t="s">
        <v>156</v>
      </c>
      <c r="G24" s="2" t="s">
        <v>157</v>
      </c>
      <c r="H24" s="2" t="s">
        <v>187</v>
      </c>
      <c r="I24" s="2" t="s">
        <v>165</v>
      </c>
      <c r="J24" s="2" t="s">
        <v>77</v>
      </c>
      <c r="K24" s="105"/>
      <c r="L24" s="106">
        <v>45713</v>
      </c>
      <c r="M24" s="2" t="s">
        <v>1597</v>
      </c>
      <c r="N24" s="2" t="s">
        <v>1392</v>
      </c>
      <c r="O24" s="2"/>
      <c r="P24" s="124" t="s">
        <v>2173</v>
      </c>
      <c r="Q24" s="2"/>
      <c r="R24" s="2"/>
      <c r="S24" s="2"/>
      <c r="T24" s="2"/>
      <c r="U24" s="119" t="s">
        <v>2171</v>
      </c>
      <c r="V24"/>
      <c r="W24"/>
    </row>
    <row r="25" spans="1:23" s="33" customFormat="1" ht="151.80000000000001">
      <c r="A25" s="90">
        <f t="shared" si="0"/>
        <v>20</v>
      </c>
      <c r="B25" s="2" t="s">
        <v>345</v>
      </c>
      <c r="C25" s="2" t="s">
        <v>1207</v>
      </c>
      <c r="D25" s="105" t="s">
        <v>1562</v>
      </c>
      <c r="E25" s="2" t="s">
        <v>1464</v>
      </c>
      <c r="F25" s="2" t="s">
        <v>156</v>
      </c>
      <c r="G25" s="2" t="s">
        <v>157</v>
      </c>
      <c r="H25" s="2" t="s">
        <v>187</v>
      </c>
      <c r="I25" s="2" t="s">
        <v>165</v>
      </c>
      <c r="J25" s="2" t="s">
        <v>77</v>
      </c>
      <c r="K25" s="105"/>
      <c r="L25" s="106">
        <v>45713</v>
      </c>
      <c r="M25" s="2" t="s">
        <v>1597</v>
      </c>
      <c r="N25" s="2" t="s">
        <v>1392</v>
      </c>
      <c r="O25" s="2"/>
      <c r="P25" s="124" t="s">
        <v>2173</v>
      </c>
      <c r="Q25" s="2"/>
      <c r="R25" s="2"/>
      <c r="S25" s="2"/>
      <c r="T25" s="2"/>
      <c r="U25" s="119" t="s">
        <v>2171</v>
      </c>
      <c r="V25"/>
      <c r="W25"/>
    </row>
    <row r="26" spans="1:23" s="33" customFormat="1" ht="151.80000000000001">
      <c r="A26" s="90">
        <f t="shared" si="0"/>
        <v>21</v>
      </c>
      <c r="B26" s="2" t="s">
        <v>345</v>
      </c>
      <c r="C26" s="2" t="s">
        <v>1207</v>
      </c>
      <c r="D26" s="105" t="s">
        <v>1563</v>
      </c>
      <c r="E26" s="2" t="s">
        <v>1464</v>
      </c>
      <c r="F26" s="2" t="s">
        <v>156</v>
      </c>
      <c r="G26" s="2" t="s">
        <v>157</v>
      </c>
      <c r="H26" s="2" t="s">
        <v>187</v>
      </c>
      <c r="I26" s="2" t="s">
        <v>165</v>
      </c>
      <c r="J26" s="2" t="s">
        <v>77</v>
      </c>
      <c r="K26" s="105"/>
      <c r="L26" s="106">
        <v>45713</v>
      </c>
      <c r="M26" s="2" t="s">
        <v>1597</v>
      </c>
      <c r="N26" s="2" t="s">
        <v>1392</v>
      </c>
      <c r="O26" s="2"/>
      <c r="P26" s="124" t="s">
        <v>2173</v>
      </c>
      <c r="Q26" s="2"/>
      <c r="R26" s="2"/>
      <c r="S26" s="2"/>
      <c r="T26" s="2"/>
      <c r="U26" s="119" t="s">
        <v>2171</v>
      </c>
      <c r="V26"/>
      <c r="W26"/>
    </row>
    <row r="27" spans="1:23" s="33" customFormat="1" ht="151.80000000000001">
      <c r="A27" s="90">
        <f t="shared" si="0"/>
        <v>22</v>
      </c>
      <c r="B27" s="2" t="s">
        <v>345</v>
      </c>
      <c r="C27" s="2" t="s">
        <v>1207</v>
      </c>
      <c r="D27" s="105" t="s">
        <v>1564</v>
      </c>
      <c r="E27" s="2" t="s">
        <v>1464</v>
      </c>
      <c r="F27" s="2" t="s">
        <v>156</v>
      </c>
      <c r="G27" s="2" t="s">
        <v>157</v>
      </c>
      <c r="H27" s="2" t="s">
        <v>187</v>
      </c>
      <c r="I27" s="2" t="s">
        <v>165</v>
      </c>
      <c r="J27" s="2" t="s">
        <v>77</v>
      </c>
      <c r="K27" s="105"/>
      <c r="L27" s="106">
        <v>45713</v>
      </c>
      <c r="M27" s="2" t="s">
        <v>1597</v>
      </c>
      <c r="N27" s="2" t="s">
        <v>1392</v>
      </c>
      <c r="O27" s="2"/>
      <c r="P27" s="124" t="s">
        <v>2173</v>
      </c>
      <c r="Q27" s="2"/>
      <c r="R27" s="2"/>
      <c r="S27" s="2"/>
      <c r="T27" s="2"/>
      <c r="U27" s="119" t="s">
        <v>2171</v>
      </c>
      <c r="V27"/>
      <c r="W27"/>
    </row>
    <row r="28" spans="1:23" s="33" customFormat="1" ht="151.80000000000001">
      <c r="A28" s="90">
        <f t="shared" si="0"/>
        <v>23</v>
      </c>
      <c r="B28" s="2" t="s">
        <v>345</v>
      </c>
      <c r="C28" s="2" t="s">
        <v>1207</v>
      </c>
      <c r="D28" s="105" t="s">
        <v>1565</v>
      </c>
      <c r="E28" s="2" t="s">
        <v>1464</v>
      </c>
      <c r="F28" s="2" t="s">
        <v>156</v>
      </c>
      <c r="G28" s="2" t="s">
        <v>157</v>
      </c>
      <c r="H28" s="2" t="s">
        <v>187</v>
      </c>
      <c r="I28" s="2" t="s">
        <v>165</v>
      </c>
      <c r="J28" s="2" t="s">
        <v>77</v>
      </c>
      <c r="K28" s="105"/>
      <c r="L28" s="106">
        <v>45713</v>
      </c>
      <c r="M28" s="2" t="s">
        <v>1597</v>
      </c>
      <c r="N28" s="2" t="s">
        <v>1392</v>
      </c>
      <c r="O28" s="2"/>
      <c r="P28" s="124" t="s">
        <v>2173</v>
      </c>
      <c r="Q28" s="2"/>
      <c r="R28" s="2"/>
      <c r="S28" s="2"/>
      <c r="T28" s="2"/>
      <c r="U28" s="119" t="s">
        <v>2171</v>
      </c>
      <c r="V28"/>
      <c r="W28"/>
    </row>
    <row r="29" spans="1:23" s="33" customFormat="1" ht="151.80000000000001">
      <c r="A29" s="90">
        <f t="shared" si="0"/>
        <v>24</v>
      </c>
      <c r="B29" s="2" t="s">
        <v>345</v>
      </c>
      <c r="C29" s="2" t="s">
        <v>1207</v>
      </c>
      <c r="D29" s="105" t="s">
        <v>1566</v>
      </c>
      <c r="E29" s="2" t="s">
        <v>1464</v>
      </c>
      <c r="F29" s="2" t="s">
        <v>156</v>
      </c>
      <c r="G29" s="2" t="s">
        <v>157</v>
      </c>
      <c r="H29" s="2" t="s">
        <v>187</v>
      </c>
      <c r="I29" s="2" t="s">
        <v>165</v>
      </c>
      <c r="J29" s="2" t="s">
        <v>77</v>
      </c>
      <c r="K29" s="105"/>
      <c r="L29" s="106">
        <v>45722</v>
      </c>
      <c r="M29" s="2" t="s">
        <v>1597</v>
      </c>
      <c r="N29" s="2" t="s">
        <v>1392</v>
      </c>
      <c r="O29" s="2"/>
      <c r="P29" s="124" t="s">
        <v>2173</v>
      </c>
      <c r="Q29" s="2"/>
      <c r="R29" s="2"/>
      <c r="S29" s="2"/>
      <c r="T29" s="2"/>
      <c r="U29" s="119" t="s">
        <v>2171</v>
      </c>
      <c r="V29"/>
      <c r="W29"/>
    </row>
    <row r="30" spans="1:23" s="33" customFormat="1" ht="151.80000000000001">
      <c r="A30" s="90">
        <f t="shared" si="0"/>
        <v>25</v>
      </c>
      <c r="B30" s="2" t="s">
        <v>345</v>
      </c>
      <c r="C30" s="2" t="s">
        <v>1207</v>
      </c>
      <c r="D30" s="105" t="s">
        <v>1567</v>
      </c>
      <c r="E30" s="2" t="s">
        <v>1464</v>
      </c>
      <c r="F30" s="2" t="s">
        <v>156</v>
      </c>
      <c r="G30" s="2" t="s">
        <v>157</v>
      </c>
      <c r="H30" s="2" t="s">
        <v>187</v>
      </c>
      <c r="I30" s="2" t="s">
        <v>165</v>
      </c>
      <c r="J30" s="2" t="s">
        <v>77</v>
      </c>
      <c r="K30" s="105"/>
      <c r="L30" s="106">
        <v>45722</v>
      </c>
      <c r="M30" s="2" t="s">
        <v>1597</v>
      </c>
      <c r="N30" s="2" t="s">
        <v>1392</v>
      </c>
      <c r="O30" s="2"/>
      <c r="P30" s="124" t="s">
        <v>2173</v>
      </c>
      <c r="Q30" s="2"/>
      <c r="R30" s="2"/>
      <c r="S30" s="2"/>
      <c r="T30" s="2"/>
      <c r="U30" s="119" t="s">
        <v>2171</v>
      </c>
      <c r="V30"/>
      <c r="W30"/>
    </row>
    <row r="31" spans="1:23" s="33" customFormat="1" ht="151.80000000000001">
      <c r="A31" s="90">
        <f t="shared" si="0"/>
        <v>26</v>
      </c>
      <c r="B31" s="2" t="s">
        <v>345</v>
      </c>
      <c r="C31" s="2" t="s">
        <v>1207</v>
      </c>
      <c r="D31" s="105" t="s">
        <v>1568</v>
      </c>
      <c r="E31" s="2" t="s">
        <v>1464</v>
      </c>
      <c r="F31" s="2" t="s">
        <v>156</v>
      </c>
      <c r="G31" s="2" t="s">
        <v>157</v>
      </c>
      <c r="H31" s="2" t="s">
        <v>187</v>
      </c>
      <c r="I31" s="2" t="s">
        <v>165</v>
      </c>
      <c r="J31" s="2" t="s">
        <v>77</v>
      </c>
      <c r="K31" s="105"/>
      <c r="L31" s="106">
        <v>45722</v>
      </c>
      <c r="M31" s="2" t="s">
        <v>1597</v>
      </c>
      <c r="N31" s="2" t="s">
        <v>1392</v>
      </c>
      <c r="O31" s="2"/>
      <c r="P31" s="124" t="s">
        <v>2173</v>
      </c>
      <c r="Q31" s="2"/>
      <c r="R31" s="2"/>
      <c r="S31" s="2"/>
      <c r="T31" s="2"/>
      <c r="U31" s="119" t="s">
        <v>2171</v>
      </c>
      <c r="V31"/>
      <c r="W31"/>
    </row>
    <row r="32" spans="1:23" s="33" customFormat="1" ht="151.80000000000001">
      <c r="A32" s="90">
        <f t="shared" si="0"/>
        <v>27</v>
      </c>
      <c r="B32" s="2" t="s">
        <v>345</v>
      </c>
      <c r="C32" s="2" t="s">
        <v>1207</v>
      </c>
      <c r="D32" s="105" t="s">
        <v>1569</v>
      </c>
      <c r="E32" s="2" t="s">
        <v>1464</v>
      </c>
      <c r="F32" s="2" t="s">
        <v>156</v>
      </c>
      <c r="G32" s="2" t="s">
        <v>157</v>
      </c>
      <c r="H32" s="2" t="s">
        <v>187</v>
      </c>
      <c r="I32" s="2" t="s">
        <v>165</v>
      </c>
      <c r="J32" s="2" t="s">
        <v>77</v>
      </c>
      <c r="K32" s="105"/>
      <c r="L32" s="106">
        <v>45722</v>
      </c>
      <c r="M32" s="2" t="s">
        <v>1597</v>
      </c>
      <c r="N32" s="2" t="s">
        <v>1392</v>
      </c>
      <c r="O32" s="2"/>
      <c r="P32" s="124" t="s">
        <v>2173</v>
      </c>
      <c r="Q32" s="2"/>
      <c r="R32" s="2"/>
      <c r="S32" s="2"/>
      <c r="T32" s="2"/>
      <c r="U32" s="119" t="s">
        <v>2171</v>
      </c>
      <c r="V32"/>
      <c r="W32"/>
    </row>
    <row r="33" spans="1:23" s="33" customFormat="1" ht="151.80000000000001">
      <c r="A33" s="90">
        <f t="shared" si="0"/>
        <v>28</v>
      </c>
      <c r="B33" s="2" t="s">
        <v>345</v>
      </c>
      <c r="C33" s="2" t="s">
        <v>1207</v>
      </c>
      <c r="D33" s="105" t="s">
        <v>1570</v>
      </c>
      <c r="E33" s="2" t="s">
        <v>1464</v>
      </c>
      <c r="F33" s="2" t="s">
        <v>156</v>
      </c>
      <c r="G33" s="2" t="s">
        <v>157</v>
      </c>
      <c r="H33" s="2" t="s">
        <v>187</v>
      </c>
      <c r="I33" s="2" t="s">
        <v>165</v>
      </c>
      <c r="J33" s="2" t="s">
        <v>77</v>
      </c>
      <c r="K33" s="105"/>
      <c r="L33" s="106">
        <v>45722</v>
      </c>
      <c r="M33" s="2" t="s">
        <v>1597</v>
      </c>
      <c r="N33" s="2" t="s">
        <v>1392</v>
      </c>
      <c r="O33" s="2"/>
      <c r="P33" s="124" t="s">
        <v>2173</v>
      </c>
      <c r="Q33" s="2"/>
      <c r="R33" s="2"/>
      <c r="S33" s="2"/>
      <c r="T33" s="2"/>
      <c r="U33" s="119" t="s">
        <v>2171</v>
      </c>
      <c r="V33"/>
      <c r="W33"/>
    </row>
    <row r="34" spans="1:23" s="33" customFormat="1" ht="151.80000000000001">
      <c r="A34" s="90">
        <f t="shared" si="0"/>
        <v>29</v>
      </c>
      <c r="B34" s="2" t="s">
        <v>345</v>
      </c>
      <c r="C34" s="2" t="s">
        <v>1207</v>
      </c>
      <c r="D34" s="105" t="s">
        <v>1571</v>
      </c>
      <c r="E34" s="2" t="s">
        <v>1464</v>
      </c>
      <c r="F34" s="2" t="s">
        <v>156</v>
      </c>
      <c r="G34" s="2" t="s">
        <v>157</v>
      </c>
      <c r="H34" s="2" t="s">
        <v>187</v>
      </c>
      <c r="I34" s="2" t="s">
        <v>165</v>
      </c>
      <c r="J34" s="2" t="s">
        <v>77</v>
      </c>
      <c r="K34" s="105"/>
      <c r="L34" s="106">
        <v>45722</v>
      </c>
      <c r="M34" s="2" t="s">
        <v>1597</v>
      </c>
      <c r="N34" s="2" t="s">
        <v>1392</v>
      </c>
      <c r="O34" s="2"/>
      <c r="P34" s="124" t="s">
        <v>2173</v>
      </c>
      <c r="Q34" s="2"/>
      <c r="R34" s="2"/>
      <c r="S34" s="2"/>
      <c r="T34" s="2"/>
      <c r="U34" s="119" t="s">
        <v>2171</v>
      </c>
      <c r="V34"/>
      <c r="W34"/>
    </row>
    <row r="35" spans="1:23" s="33" customFormat="1" ht="151.80000000000001">
      <c r="A35" s="90">
        <f t="shared" si="0"/>
        <v>30</v>
      </c>
      <c r="B35" s="2" t="s">
        <v>345</v>
      </c>
      <c r="C35" s="2" t="s">
        <v>1207</v>
      </c>
      <c r="D35" s="105" t="s">
        <v>1572</v>
      </c>
      <c r="E35" s="2" t="s">
        <v>1464</v>
      </c>
      <c r="F35" s="2" t="s">
        <v>156</v>
      </c>
      <c r="G35" s="2" t="s">
        <v>157</v>
      </c>
      <c r="H35" s="2" t="s">
        <v>187</v>
      </c>
      <c r="I35" s="2" t="s">
        <v>165</v>
      </c>
      <c r="J35" s="2" t="s">
        <v>77</v>
      </c>
      <c r="K35" s="105"/>
      <c r="L35" s="106">
        <v>45722</v>
      </c>
      <c r="M35" s="2" t="s">
        <v>1597</v>
      </c>
      <c r="N35" s="2" t="s">
        <v>1392</v>
      </c>
      <c r="O35" s="2"/>
      <c r="P35" s="124" t="s">
        <v>2173</v>
      </c>
      <c r="Q35" s="2"/>
      <c r="R35" s="2"/>
      <c r="S35" s="2"/>
      <c r="T35" s="2"/>
      <c r="U35" s="119" t="s">
        <v>2171</v>
      </c>
      <c r="V35"/>
      <c r="W35"/>
    </row>
    <row r="36" spans="1:23" s="33" customFormat="1" ht="138">
      <c r="A36" s="90">
        <f t="shared" si="0"/>
        <v>31</v>
      </c>
      <c r="B36" s="2" t="s">
        <v>345</v>
      </c>
      <c r="C36" s="2" t="s">
        <v>1207</v>
      </c>
      <c r="D36" s="105" t="s">
        <v>1573</v>
      </c>
      <c r="E36" s="2" t="s">
        <v>1464</v>
      </c>
      <c r="F36" s="2" t="s">
        <v>156</v>
      </c>
      <c r="G36" s="2" t="s">
        <v>157</v>
      </c>
      <c r="H36" s="2" t="s">
        <v>187</v>
      </c>
      <c r="I36" s="2" t="s">
        <v>165</v>
      </c>
      <c r="J36" s="2" t="s">
        <v>77</v>
      </c>
      <c r="K36" s="105"/>
      <c r="L36" s="106">
        <v>45722</v>
      </c>
      <c r="M36" s="2" t="s">
        <v>1597</v>
      </c>
      <c r="N36" s="2" t="s">
        <v>1392</v>
      </c>
      <c r="O36" s="123">
        <v>45776</v>
      </c>
      <c r="P36" s="2" t="s">
        <v>232</v>
      </c>
      <c r="Q36" s="133" t="s">
        <v>1982</v>
      </c>
      <c r="R36" s="2" t="s">
        <v>1979</v>
      </c>
      <c r="S36" s="2" t="s">
        <v>1983</v>
      </c>
      <c r="T36" s="2" t="s">
        <v>1984</v>
      </c>
      <c r="U36" s="92"/>
      <c r="V36"/>
      <c r="W36"/>
    </row>
    <row r="37" spans="1:23" s="33" customFormat="1" ht="151.80000000000001">
      <c r="A37" s="90">
        <f t="shared" si="0"/>
        <v>32</v>
      </c>
      <c r="B37" s="2" t="s">
        <v>345</v>
      </c>
      <c r="C37" s="2" t="s">
        <v>1207</v>
      </c>
      <c r="D37" s="105" t="s">
        <v>1574</v>
      </c>
      <c r="E37" s="2" t="s">
        <v>1464</v>
      </c>
      <c r="F37" s="2" t="s">
        <v>156</v>
      </c>
      <c r="G37" s="2" t="s">
        <v>157</v>
      </c>
      <c r="H37" s="2" t="s">
        <v>187</v>
      </c>
      <c r="I37" s="2" t="s">
        <v>165</v>
      </c>
      <c r="J37" s="2" t="s">
        <v>77</v>
      </c>
      <c r="K37" s="105"/>
      <c r="L37" s="106">
        <v>45722</v>
      </c>
      <c r="M37" s="2" t="s">
        <v>1597</v>
      </c>
      <c r="N37" s="2" t="s">
        <v>1392</v>
      </c>
      <c r="O37" s="2"/>
      <c r="P37" s="124" t="s">
        <v>2173</v>
      </c>
      <c r="Q37" s="2"/>
      <c r="R37" s="2"/>
      <c r="S37" s="2"/>
      <c r="T37" s="2"/>
      <c r="U37" s="119" t="s">
        <v>2171</v>
      </c>
      <c r="V37"/>
      <c r="W37"/>
    </row>
    <row r="38" spans="1:23" s="33" customFormat="1" ht="151.80000000000001">
      <c r="A38" s="90">
        <f t="shared" si="0"/>
        <v>33</v>
      </c>
      <c r="B38" s="2" t="s">
        <v>345</v>
      </c>
      <c r="C38" s="2" t="s">
        <v>1207</v>
      </c>
      <c r="D38" s="105" t="s">
        <v>1575</v>
      </c>
      <c r="E38" s="2" t="s">
        <v>1464</v>
      </c>
      <c r="F38" s="2" t="s">
        <v>156</v>
      </c>
      <c r="G38" s="2" t="s">
        <v>157</v>
      </c>
      <c r="H38" s="2" t="s">
        <v>187</v>
      </c>
      <c r="I38" s="2" t="s">
        <v>165</v>
      </c>
      <c r="J38" s="2" t="s">
        <v>77</v>
      </c>
      <c r="K38" s="105"/>
      <c r="L38" s="106">
        <v>45722</v>
      </c>
      <c r="M38" s="2" t="s">
        <v>1597</v>
      </c>
      <c r="N38" s="2" t="s">
        <v>1392</v>
      </c>
      <c r="O38" s="2"/>
      <c r="P38" s="124" t="s">
        <v>2173</v>
      </c>
      <c r="Q38" s="2"/>
      <c r="R38" s="2"/>
      <c r="S38" s="2"/>
      <c r="T38" s="2"/>
      <c r="U38" s="119" t="s">
        <v>2171</v>
      </c>
      <c r="V38"/>
      <c r="W38"/>
    </row>
    <row r="39" spans="1:23" s="33" customFormat="1" ht="151.80000000000001">
      <c r="A39" s="90">
        <f t="shared" si="0"/>
        <v>34</v>
      </c>
      <c r="B39" s="2" t="s">
        <v>345</v>
      </c>
      <c r="C39" s="2" t="s">
        <v>1207</v>
      </c>
      <c r="D39" s="105" t="s">
        <v>1576</v>
      </c>
      <c r="E39" s="2" t="s">
        <v>1464</v>
      </c>
      <c r="F39" s="2" t="s">
        <v>156</v>
      </c>
      <c r="G39" s="2" t="s">
        <v>157</v>
      </c>
      <c r="H39" s="2" t="s">
        <v>187</v>
      </c>
      <c r="I39" s="2" t="s">
        <v>165</v>
      </c>
      <c r="J39" s="2" t="s">
        <v>77</v>
      </c>
      <c r="K39" s="105"/>
      <c r="L39" s="106">
        <v>45722</v>
      </c>
      <c r="M39" s="2" t="s">
        <v>1597</v>
      </c>
      <c r="N39" s="2" t="s">
        <v>1392</v>
      </c>
      <c r="O39" s="2"/>
      <c r="P39" s="124" t="s">
        <v>2173</v>
      </c>
      <c r="Q39" s="2"/>
      <c r="R39" s="2"/>
      <c r="S39" s="2"/>
      <c r="T39" s="2"/>
      <c r="U39" s="119" t="s">
        <v>2171</v>
      </c>
      <c r="V39"/>
      <c r="W39"/>
    </row>
    <row r="40" spans="1:23" s="33" customFormat="1" ht="151.80000000000001">
      <c r="A40" s="90">
        <f t="shared" si="0"/>
        <v>35</v>
      </c>
      <c r="B40" s="2" t="s">
        <v>345</v>
      </c>
      <c r="C40" s="2" t="s">
        <v>1207</v>
      </c>
      <c r="D40" s="105" t="s">
        <v>1577</v>
      </c>
      <c r="E40" s="2" t="s">
        <v>1464</v>
      </c>
      <c r="F40" s="2" t="s">
        <v>156</v>
      </c>
      <c r="G40" s="2" t="s">
        <v>157</v>
      </c>
      <c r="H40" s="2" t="s">
        <v>187</v>
      </c>
      <c r="I40" s="2" t="s">
        <v>165</v>
      </c>
      <c r="J40" s="2" t="s">
        <v>77</v>
      </c>
      <c r="K40" s="105"/>
      <c r="L40" s="106">
        <v>45722</v>
      </c>
      <c r="M40" s="2" t="s">
        <v>1597</v>
      </c>
      <c r="N40" s="2" t="s">
        <v>1392</v>
      </c>
      <c r="O40" s="2"/>
      <c r="P40" s="124" t="s">
        <v>2173</v>
      </c>
      <c r="Q40" s="2"/>
      <c r="R40" s="2"/>
      <c r="S40" s="2"/>
      <c r="T40" s="2"/>
      <c r="U40" s="119" t="s">
        <v>2171</v>
      </c>
      <c r="V40"/>
      <c r="W40"/>
    </row>
    <row r="41" spans="1:23" s="33" customFormat="1" ht="151.80000000000001">
      <c r="A41" s="90">
        <f t="shared" si="0"/>
        <v>36</v>
      </c>
      <c r="B41" s="2" t="s">
        <v>345</v>
      </c>
      <c r="C41" s="2" t="s">
        <v>1207</v>
      </c>
      <c r="D41" s="105" t="s">
        <v>1578</v>
      </c>
      <c r="E41" s="2" t="s">
        <v>1464</v>
      </c>
      <c r="F41" s="2" t="s">
        <v>156</v>
      </c>
      <c r="G41" s="2" t="s">
        <v>157</v>
      </c>
      <c r="H41" s="2" t="s">
        <v>187</v>
      </c>
      <c r="I41" s="2" t="s">
        <v>165</v>
      </c>
      <c r="J41" s="2" t="s">
        <v>77</v>
      </c>
      <c r="K41" s="105"/>
      <c r="L41" s="106">
        <v>45722</v>
      </c>
      <c r="M41" s="2" t="s">
        <v>1597</v>
      </c>
      <c r="N41" s="2" t="s">
        <v>1392</v>
      </c>
      <c r="O41" s="2"/>
      <c r="P41" s="124" t="s">
        <v>2173</v>
      </c>
      <c r="Q41" s="2"/>
      <c r="R41" s="2"/>
      <c r="S41" s="2"/>
      <c r="T41" s="2"/>
      <c r="U41" s="119" t="s">
        <v>2171</v>
      </c>
      <c r="V41"/>
      <c r="W41"/>
    </row>
    <row r="42" spans="1:23" s="33" customFormat="1" ht="151.80000000000001">
      <c r="A42" s="90">
        <f t="shared" si="0"/>
        <v>37</v>
      </c>
      <c r="B42" s="2" t="s">
        <v>345</v>
      </c>
      <c r="C42" s="2" t="s">
        <v>1207</v>
      </c>
      <c r="D42" s="105" t="s">
        <v>1579</v>
      </c>
      <c r="E42" s="2" t="s">
        <v>1464</v>
      </c>
      <c r="F42" s="2" t="s">
        <v>156</v>
      </c>
      <c r="G42" s="2" t="s">
        <v>157</v>
      </c>
      <c r="H42" s="2" t="s">
        <v>187</v>
      </c>
      <c r="I42" s="2" t="s">
        <v>165</v>
      </c>
      <c r="J42" s="2" t="s">
        <v>77</v>
      </c>
      <c r="K42" s="105"/>
      <c r="L42" s="106">
        <v>45722</v>
      </c>
      <c r="M42" s="2" t="s">
        <v>1597</v>
      </c>
      <c r="N42" s="2" t="s">
        <v>1392</v>
      </c>
      <c r="O42" s="2"/>
      <c r="P42" s="124" t="s">
        <v>2173</v>
      </c>
      <c r="Q42" s="2"/>
      <c r="R42" s="2"/>
      <c r="S42" s="2"/>
      <c r="T42" s="2"/>
      <c r="U42" s="119" t="s">
        <v>2171</v>
      </c>
      <c r="V42"/>
      <c r="W42"/>
    </row>
    <row r="43" spans="1:23" s="33" customFormat="1" ht="151.80000000000001">
      <c r="A43" s="90">
        <f t="shared" si="0"/>
        <v>38</v>
      </c>
      <c r="B43" s="2" t="s">
        <v>345</v>
      </c>
      <c r="C43" s="2" t="s">
        <v>1207</v>
      </c>
      <c r="D43" s="105" t="s">
        <v>1580</v>
      </c>
      <c r="E43" s="2" t="s">
        <v>1464</v>
      </c>
      <c r="F43" s="2" t="s">
        <v>156</v>
      </c>
      <c r="G43" s="2" t="s">
        <v>157</v>
      </c>
      <c r="H43" s="2" t="s">
        <v>187</v>
      </c>
      <c r="I43" s="2" t="s">
        <v>165</v>
      </c>
      <c r="J43" s="2" t="s">
        <v>77</v>
      </c>
      <c r="K43" s="105"/>
      <c r="L43" s="106">
        <v>45722</v>
      </c>
      <c r="M43" s="2" t="s">
        <v>1597</v>
      </c>
      <c r="N43" s="2" t="s">
        <v>1392</v>
      </c>
      <c r="O43" s="2"/>
      <c r="P43" s="124" t="s">
        <v>2173</v>
      </c>
      <c r="Q43" s="2"/>
      <c r="R43" s="2"/>
      <c r="S43" s="2"/>
      <c r="T43" s="2"/>
      <c r="U43" s="119" t="s">
        <v>2171</v>
      </c>
      <c r="V43"/>
      <c r="W43"/>
    </row>
    <row r="44" spans="1:23" s="33" customFormat="1" ht="151.80000000000001">
      <c r="A44" s="90">
        <f t="shared" si="0"/>
        <v>39</v>
      </c>
      <c r="B44" s="2" t="s">
        <v>345</v>
      </c>
      <c r="C44" s="2" t="s">
        <v>1207</v>
      </c>
      <c r="D44" s="105" t="s">
        <v>1581</v>
      </c>
      <c r="E44" s="2" t="s">
        <v>1464</v>
      </c>
      <c r="F44" s="2" t="s">
        <v>156</v>
      </c>
      <c r="G44" s="2" t="s">
        <v>157</v>
      </c>
      <c r="H44" s="2" t="s">
        <v>187</v>
      </c>
      <c r="I44" s="2" t="s">
        <v>165</v>
      </c>
      <c r="J44" s="2" t="s">
        <v>77</v>
      </c>
      <c r="K44" s="105"/>
      <c r="L44" s="106">
        <v>45722</v>
      </c>
      <c r="M44" s="2" t="s">
        <v>1597</v>
      </c>
      <c r="N44" s="2" t="s">
        <v>1392</v>
      </c>
      <c r="O44" s="2"/>
      <c r="P44" s="124" t="s">
        <v>2173</v>
      </c>
      <c r="Q44" s="2"/>
      <c r="R44" s="2"/>
      <c r="S44" s="2"/>
      <c r="T44" s="2"/>
      <c r="U44" s="119" t="s">
        <v>2171</v>
      </c>
      <c r="V44"/>
      <c r="W44"/>
    </row>
    <row r="45" spans="1:23" s="33" customFormat="1" ht="151.80000000000001">
      <c r="A45" s="90">
        <f t="shared" si="0"/>
        <v>40</v>
      </c>
      <c r="B45" s="2" t="s">
        <v>345</v>
      </c>
      <c r="C45" s="2" t="s">
        <v>1207</v>
      </c>
      <c r="D45" s="105" t="s">
        <v>1582</v>
      </c>
      <c r="E45" s="2" t="s">
        <v>1464</v>
      </c>
      <c r="F45" s="2" t="s">
        <v>156</v>
      </c>
      <c r="G45" s="2" t="s">
        <v>157</v>
      </c>
      <c r="H45" s="2" t="s">
        <v>187</v>
      </c>
      <c r="I45" s="2" t="s">
        <v>165</v>
      </c>
      <c r="J45" s="2" t="s">
        <v>77</v>
      </c>
      <c r="K45" s="105"/>
      <c r="L45" s="106">
        <v>45722</v>
      </c>
      <c r="M45" s="2" t="s">
        <v>1597</v>
      </c>
      <c r="N45" s="2" t="s">
        <v>1392</v>
      </c>
      <c r="O45" s="2"/>
      <c r="P45" s="124" t="s">
        <v>2173</v>
      </c>
      <c r="Q45" s="2"/>
      <c r="R45" s="2"/>
      <c r="S45" s="2"/>
      <c r="T45" s="2"/>
      <c r="U45" s="119" t="s">
        <v>2171</v>
      </c>
      <c r="V45"/>
      <c r="W45"/>
    </row>
    <row r="46" spans="1:23" s="33" customFormat="1" ht="151.80000000000001">
      <c r="A46" s="90">
        <f t="shared" si="0"/>
        <v>41</v>
      </c>
      <c r="B46" s="2" t="s">
        <v>345</v>
      </c>
      <c r="C46" s="2" t="s">
        <v>1207</v>
      </c>
      <c r="D46" s="105" t="s">
        <v>1583</v>
      </c>
      <c r="E46" s="2" t="s">
        <v>1464</v>
      </c>
      <c r="F46" s="2" t="s">
        <v>156</v>
      </c>
      <c r="G46" s="2" t="s">
        <v>157</v>
      </c>
      <c r="H46" s="2" t="s">
        <v>187</v>
      </c>
      <c r="I46" s="2" t="s">
        <v>165</v>
      </c>
      <c r="J46" s="2" t="s">
        <v>77</v>
      </c>
      <c r="K46" s="105"/>
      <c r="L46" s="106">
        <v>45722</v>
      </c>
      <c r="M46" s="2" t="s">
        <v>1597</v>
      </c>
      <c r="N46" s="2" t="s">
        <v>1392</v>
      </c>
      <c r="O46" s="2"/>
      <c r="P46" s="124" t="s">
        <v>2173</v>
      </c>
      <c r="Q46" s="2"/>
      <c r="R46" s="2"/>
      <c r="S46" s="2"/>
      <c r="T46" s="2"/>
      <c r="U46" s="119" t="s">
        <v>2171</v>
      </c>
      <c r="V46"/>
      <c r="W46"/>
    </row>
    <row r="47" spans="1:23" s="33" customFormat="1" ht="151.80000000000001">
      <c r="A47" s="90">
        <f t="shared" si="0"/>
        <v>42</v>
      </c>
      <c r="B47" s="2" t="s">
        <v>345</v>
      </c>
      <c r="C47" s="2" t="s">
        <v>1207</v>
      </c>
      <c r="D47" s="105" t="s">
        <v>1584</v>
      </c>
      <c r="E47" s="2" t="s">
        <v>1464</v>
      </c>
      <c r="F47" s="2" t="s">
        <v>156</v>
      </c>
      <c r="G47" s="2" t="s">
        <v>157</v>
      </c>
      <c r="H47" s="2" t="s">
        <v>187</v>
      </c>
      <c r="I47" s="2" t="s">
        <v>165</v>
      </c>
      <c r="J47" s="2" t="s">
        <v>77</v>
      </c>
      <c r="K47" s="105"/>
      <c r="L47" s="106">
        <v>45722</v>
      </c>
      <c r="M47" s="2" t="s">
        <v>1597</v>
      </c>
      <c r="N47" s="2" t="s">
        <v>1392</v>
      </c>
      <c r="O47" s="2"/>
      <c r="P47" s="124" t="s">
        <v>2173</v>
      </c>
      <c r="Q47" s="2"/>
      <c r="R47" s="2"/>
      <c r="S47" s="2"/>
      <c r="T47" s="2"/>
      <c r="U47" s="119" t="s">
        <v>2171</v>
      </c>
      <c r="V47"/>
      <c r="W47"/>
    </row>
    <row r="48" spans="1:23" s="33" customFormat="1" ht="151.80000000000001">
      <c r="A48" s="90">
        <f t="shared" si="0"/>
        <v>43</v>
      </c>
      <c r="B48" s="2" t="s">
        <v>345</v>
      </c>
      <c r="C48" s="2" t="s">
        <v>1207</v>
      </c>
      <c r="D48" s="105" t="s">
        <v>1585</v>
      </c>
      <c r="E48" s="2" t="s">
        <v>1464</v>
      </c>
      <c r="F48" s="2" t="s">
        <v>156</v>
      </c>
      <c r="G48" s="2" t="s">
        <v>157</v>
      </c>
      <c r="H48" s="2" t="s">
        <v>187</v>
      </c>
      <c r="I48" s="2" t="s">
        <v>165</v>
      </c>
      <c r="J48" s="2" t="s">
        <v>77</v>
      </c>
      <c r="K48" s="105"/>
      <c r="L48" s="106">
        <v>45722</v>
      </c>
      <c r="M48" s="2" t="s">
        <v>1597</v>
      </c>
      <c r="N48" s="2" t="s">
        <v>1392</v>
      </c>
      <c r="O48" s="2"/>
      <c r="P48" s="124" t="s">
        <v>2173</v>
      </c>
      <c r="Q48" s="2"/>
      <c r="R48" s="2"/>
      <c r="S48" s="2"/>
      <c r="T48" s="2"/>
      <c r="U48" s="119" t="s">
        <v>2171</v>
      </c>
      <c r="V48"/>
      <c r="W48"/>
    </row>
    <row r="49" spans="1:23" s="33" customFormat="1" ht="409.6">
      <c r="A49" s="90">
        <f t="shared" si="0"/>
        <v>44</v>
      </c>
      <c r="B49" s="2" t="s">
        <v>345</v>
      </c>
      <c r="C49" s="2" t="s">
        <v>1207</v>
      </c>
      <c r="D49" s="105" t="s">
        <v>1586</v>
      </c>
      <c r="E49" s="2" t="s">
        <v>1464</v>
      </c>
      <c r="F49" s="2" t="s">
        <v>156</v>
      </c>
      <c r="G49" s="2" t="s">
        <v>157</v>
      </c>
      <c r="H49" s="2" t="s">
        <v>187</v>
      </c>
      <c r="I49" s="2" t="s">
        <v>165</v>
      </c>
      <c r="J49" s="2" t="s">
        <v>77</v>
      </c>
      <c r="K49" s="105"/>
      <c r="L49" s="106">
        <v>45722</v>
      </c>
      <c r="M49" s="2" t="s">
        <v>1597</v>
      </c>
      <c r="N49" s="2" t="s">
        <v>1392</v>
      </c>
      <c r="O49" s="123">
        <v>45790</v>
      </c>
      <c r="P49" s="2" t="s">
        <v>232</v>
      </c>
      <c r="Q49" s="133" t="s">
        <v>2156</v>
      </c>
      <c r="R49" s="2" t="s">
        <v>1979</v>
      </c>
      <c r="S49" s="2" t="s">
        <v>2157</v>
      </c>
      <c r="T49" s="2" t="s">
        <v>2158</v>
      </c>
      <c r="U49" s="92"/>
      <c r="V49"/>
      <c r="W49"/>
    </row>
    <row r="50" spans="1:23" s="33" customFormat="1" ht="151.80000000000001">
      <c r="A50" s="90">
        <f t="shared" si="0"/>
        <v>45</v>
      </c>
      <c r="B50" s="2" t="s">
        <v>345</v>
      </c>
      <c r="C50" s="2" t="s">
        <v>1207</v>
      </c>
      <c r="D50" s="105" t="s">
        <v>1587</v>
      </c>
      <c r="E50" s="2" t="s">
        <v>1464</v>
      </c>
      <c r="F50" s="2" t="s">
        <v>156</v>
      </c>
      <c r="G50" s="2" t="s">
        <v>157</v>
      </c>
      <c r="H50" s="2" t="s">
        <v>187</v>
      </c>
      <c r="I50" s="2" t="s">
        <v>165</v>
      </c>
      <c r="J50" s="2" t="s">
        <v>77</v>
      </c>
      <c r="K50" s="105"/>
      <c r="L50" s="106">
        <v>45722</v>
      </c>
      <c r="M50" s="2" t="s">
        <v>1597</v>
      </c>
      <c r="N50" s="2" t="s">
        <v>1392</v>
      </c>
      <c r="O50" s="2"/>
      <c r="P50" s="124" t="s">
        <v>2173</v>
      </c>
      <c r="Q50" s="2"/>
      <c r="R50" s="2"/>
      <c r="S50" s="2"/>
      <c r="T50" s="2"/>
      <c r="U50" s="119" t="s">
        <v>2171</v>
      </c>
      <c r="V50"/>
      <c r="W50"/>
    </row>
    <row r="51" spans="1:23" s="33" customFormat="1" ht="151.80000000000001">
      <c r="A51" s="90">
        <f t="shared" si="0"/>
        <v>46</v>
      </c>
      <c r="B51" s="2" t="s">
        <v>345</v>
      </c>
      <c r="C51" s="2" t="s">
        <v>1207</v>
      </c>
      <c r="D51" s="105" t="s">
        <v>1588</v>
      </c>
      <c r="E51" s="2" t="s">
        <v>1464</v>
      </c>
      <c r="F51" s="2" t="s">
        <v>156</v>
      </c>
      <c r="G51" s="2" t="s">
        <v>157</v>
      </c>
      <c r="H51" s="2" t="s">
        <v>187</v>
      </c>
      <c r="I51" s="2" t="s">
        <v>165</v>
      </c>
      <c r="J51" s="2" t="s">
        <v>77</v>
      </c>
      <c r="K51" s="105"/>
      <c r="L51" s="106">
        <v>45735</v>
      </c>
      <c r="M51" s="2" t="s">
        <v>1597</v>
      </c>
      <c r="N51" s="2" t="s">
        <v>1392</v>
      </c>
      <c r="O51" s="2"/>
      <c r="P51" s="124" t="s">
        <v>2173</v>
      </c>
      <c r="Q51" s="2"/>
      <c r="R51" s="2"/>
      <c r="S51" s="2"/>
      <c r="T51" s="2"/>
      <c r="U51" s="119" t="s">
        <v>2171</v>
      </c>
      <c r="V51"/>
      <c r="W51"/>
    </row>
    <row r="52" spans="1:23" s="33" customFormat="1" ht="151.80000000000001">
      <c r="A52" s="90">
        <f t="shared" si="0"/>
        <v>47</v>
      </c>
      <c r="B52" s="2" t="s">
        <v>345</v>
      </c>
      <c r="C52" s="2" t="s">
        <v>1207</v>
      </c>
      <c r="D52" s="105" t="s">
        <v>1589</v>
      </c>
      <c r="E52" s="2" t="s">
        <v>1464</v>
      </c>
      <c r="F52" s="2" t="s">
        <v>156</v>
      </c>
      <c r="G52" s="2" t="s">
        <v>157</v>
      </c>
      <c r="H52" s="2" t="s">
        <v>187</v>
      </c>
      <c r="I52" s="2" t="s">
        <v>165</v>
      </c>
      <c r="J52" s="2" t="s">
        <v>77</v>
      </c>
      <c r="K52" s="105"/>
      <c r="L52" s="106">
        <v>45735</v>
      </c>
      <c r="M52" s="2" t="s">
        <v>1597</v>
      </c>
      <c r="N52" s="2" t="s">
        <v>1392</v>
      </c>
      <c r="O52" s="2"/>
      <c r="P52" s="124" t="s">
        <v>2173</v>
      </c>
      <c r="Q52" s="2"/>
      <c r="R52" s="2"/>
      <c r="S52" s="2"/>
      <c r="T52" s="2"/>
      <c r="U52" s="119" t="s">
        <v>2171</v>
      </c>
      <c r="V52"/>
      <c r="W52"/>
    </row>
    <row r="53" spans="1:23" s="33" customFormat="1" ht="151.80000000000001">
      <c r="A53" s="90">
        <f t="shared" si="0"/>
        <v>48</v>
      </c>
      <c r="B53" s="2" t="s">
        <v>345</v>
      </c>
      <c r="C53" s="2" t="s">
        <v>1207</v>
      </c>
      <c r="D53" s="105" t="s">
        <v>1590</v>
      </c>
      <c r="E53" s="2" t="s">
        <v>1464</v>
      </c>
      <c r="F53" s="2" t="s">
        <v>156</v>
      </c>
      <c r="G53" s="2" t="s">
        <v>157</v>
      </c>
      <c r="H53" s="2" t="s">
        <v>187</v>
      </c>
      <c r="I53" s="2" t="s">
        <v>165</v>
      </c>
      <c r="J53" s="2" t="s">
        <v>77</v>
      </c>
      <c r="K53" s="105"/>
      <c r="L53" s="106">
        <v>45713</v>
      </c>
      <c r="M53" s="2" t="s">
        <v>1597</v>
      </c>
      <c r="N53" s="2" t="s">
        <v>1392</v>
      </c>
      <c r="O53" s="2"/>
      <c r="P53" s="124" t="s">
        <v>2173</v>
      </c>
      <c r="Q53" s="2"/>
      <c r="R53" s="2"/>
      <c r="S53" s="2"/>
      <c r="T53" s="2"/>
      <c r="U53" s="119" t="s">
        <v>2171</v>
      </c>
      <c r="V53"/>
      <c r="W53"/>
    </row>
    <row r="54" spans="1:23" s="33" customFormat="1" ht="151.80000000000001">
      <c r="A54" s="90">
        <f t="shared" si="0"/>
        <v>49</v>
      </c>
      <c r="B54" s="2" t="s">
        <v>345</v>
      </c>
      <c r="C54" s="2" t="s">
        <v>1207</v>
      </c>
      <c r="D54" s="105" t="s">
        <v>1591</v>
      </c>
      <c r="E54" s="2" t="s">
        <v>1464</v>
      </c>
      <c r="F54" s="2" t="s">
        <v>156</v>
      </c>
      <c r="G54" s="2" t="s">
        <v>157</v>
      </c>
      <c r="H54" s="2" t="s">
        <v>187</v>
      </c>
      <c r="I54" s="2" t="s">
        <v>165</v>
      </c>
      <c r="J54" s="2" t="s">
        <v>77</v>
      </c>
      <c r="K54" s="105"/>
      <c r="L54" s="106">
        <v>45735</v>
      </c>
      <c r="M54" s="105" t="s">
        <v>1597</v>
      </c>
      <c r="N54" s="2" t="s">
        <v>1634</v>
      </c>
      <c r="O54" s="2"/>
      <c r="P54" s="124" t="s">
        <v>2173</v>
      </c>
      <c r="Q54" s="2"/>
      <c r="R54" s="2"/>
      <c r="S54" s="2"/>
      <c r="T54" s="2"/>
      <c r="U54" s="119" t="s">
        <v>2171</v>
      </c>
      <c r="V54"/>
      <c r="W54"/>
    </row>
    <row r="55" spans="1:23" s="33" customFormat="1" ht="262.2">
      <c r="A55" s="90">
        <f t="shared" si="0"/>
        <v>50</v>
      </c>
      <c r="B55" s="2" t="s">
        <v>345</v>
      </c>
      <c r="C55" s="2" t="s">
        <v>1207</v>
      </c>
      <c r="D55" s="105" t="s">
        <v>1592</v>
      </c>
      <c r="E55" s="2" t="s">
        <v>1464</v>
      </c>
      <c r="F55" s="2" t="s">
        <v>156</v>
      </c>
      <c r="G55" s="2" t="s">
        <v>157</v>
      </c>
      <c r="H55" s="2" t="s">
        <v>287</v>
      </c>
      <c r="I55" s="2" t="s">
        <v>165</v>
      </c>
      <c r="J55" s="2" t="s">
        <v>77</v>
      </c>
      <c r="K55" s="105"/>
      <c r="L55" s="106">
        <v>45735</v>
      </c>
      <c r="M55" s="105" t="s">
        <v>1597</v>
      </c>
      <c r="N55" s="2" t="s">
        <v>1634</v>
      </c>
      <c r="O55" s="123">
        <v>45722</v>
      </c>
      <c r="P55" s="2" t="s">
        <v>232</v>
      </c>
      <c r="Q55" s="133" t="s">
        <v>1978</v>
      </c>
      <c r="R55" s="2" t="s">
        <v>1979</v>
      </c>
      <c r="S55" s="2" t="s">
        <v>1980</v>
      </c>
      <c r="T55" s="2" t="s">
        <v>1981</v>
      </c>
      <c r="U55" s="92"/>
      <c r="V55"/>
      <c r="W55"/>
    </row>
    <row r="56" spans="1:23" s="33" customFormat="1" ht="69">
      <c r="A56" s="90">
        <f t="shared" si="0"/>
        <v>51</v>
      </c>
      <c r="B56" s="2" t="s">
        <v>345</v>
      </c>
      <c r="C56" s="2" t="s">
        <v>1207</v>
      </c>
      <c r="D56" s="105" t="s">
        <v>1593</v>
      </c>
      <c r="E56" s="2" t="s">
        <v>1610</v>
      </c>
      <c r="F56" s="2" t="s">
        <v>156</v>
      </c>
      <c r="G56" s="2" t="s">
        <v>157</v>
      </c>
      <c r="H56" s="2" t="s">
        <v>287</v>
      </c>
      <c r="I56" s="2" t="s">
        <v>165</v>
      </c>
      <c r="J56" s="2" t="s">
        <v>77</v>
      </c>
      <c r="K56" s="105"/>
      <c r="L56" s="106">
        <v>45735</v>
      </c>
      <c r="M56" s="105" t="s">
        <v>1597</v>
      </c>
      <c r="N56" s="2" t="s">
        <v>1634</v>
      </c>
      <c r="O56" s="2"/>
      <c r="P56" s="2"/>
      <c r="Q56" s="2"/>
      <c r="R56" s="2"/>
      <c r="S56" s="2"/>
      <c r="T56" s="2"/>
      <c r="U56" s="119" t="s">
        <v>2171</v>
      </c>
      <c r="V56"/>
      <c r="W56"/>
    </row>
    <row r="57" spans="1:23" s="33" customFormat="1" ht="151.80000000000001">
      <c r="A57" s="90">
        <f t="shared" si="0"/>
        <v>52</v>
      </c>
      <c r="B57" s="2" t="s">
        <v>345</v>
      </c>
      <c r="C57" s="2" t="s">
        <v>1207</v>
      </c>
      <c r="D57" s="105" t="s">
        <v>1594</v>
      </c>
      <c r="E57" s="2" t="s">
        <v>1464</v>
      </c>
      <c r="F57" s="2" t="s">
        <v>156</v>
      </c>
      <c r="G57" s="2" t="s">
        <v>157</v>
      </c>
      <c r="H57" s="2" t="s">
        <v>287</v>
      </c>
      <c r="I57" s="2" t="s">
        <v>165</v>
      </c>
      <c r="J57" s="105" t="s">
        <v>77</v>
      </c>
      <c r="K57" s="105"/>
      <c r="L57" s="106">
        <v>45735</v>
      </c>
      <c r="M57" s="105" t="s">
        <v>1597</v>
      </c>
      <c r="N57" s="2" t="s">
        <v>1634</v>
      </c>
      <c r="O57" s="2"/>
      <c r="P57" s="124" t="s">
        <v>2173</v>
      </c>
      <c r="Q57" s="2"/>
      <c r="R57" s="2"/>
      <c r="S57" s="2"/>
      <c r="T57" s="2"/>
      <c r="U57" s="119" t="s">
        <v>2171</v>
      </c>
      <c r="V57"/>
      <c r="W57"/>
    </row>
    <row r="58" spans="1:23" s="33" customFormat="1" ht="151.80000000000001">
      <c r="A58" s="90">
        <f t="shared" si="0"/>
        <v>53</v>
      </c>
      <c r="B58" s="2" t="s">
        <v>345</v>
      </c>
      <c r="C58" s="2" t="s">
        <v>1207</v>
      </c>
      <c r="D58" s="105" t="s">
        <v>1595</v>
      </c>
      <c r="E58" s="2" t="s">
        <v>1464</v>
      </c>
      <c r="F58" s="2" t="s">
        <v>156</v>
      </c>
      <c r="G58" s="2" t="s">
        <v>157</v>
      </c>
      <c r="H58" s="2" t="s">
        <v>287</v>
      </c>
      <c r="I58" s="2" t="s">
        <v>165</v>
      </c>
      <c r="J58" s="105" t="s">
        <v>77</v>
      </c>
      <c r="K58" s="105"/>
      <c r="L58" s="106">
        <v>45735</v>
      </c>
      <c r="M58" s="105" t="s">
        <v>1597</v>
      </c>
      <c r="N58" s="2" t="s">
        <v>1634</v>
      </c>
      <c r="O58" s="2"/>
      <c r="P58" s="124" t="s">
        <v>2173</v>
      </c>
      <c r="Q58" s="2"/>
      <c r="R58" s="2"/>
      <c r="S58" s="2"/>
      <c r="T58" s="2"/>
      <c r="U58" s="119" t="s">
        <v>2171</v>
      </c>
      <c r="V58"/>
      <c r="W58"/>
    </row>
    <row r="59" spans="1:23" s="33" customFormat="1" ht="151.80000000000001">
      <c r="A59" s="90">
        <f t="shared" si="0"/>
        <v>54</v>
      </c>
      <c r="B59" s="2" t="s">
        <v>345</v>
      </c>
      <c r="C59" s="2" t="s">
        <v>1207</v>
      </c>
      <c r="D59" s="105" t="s">
        <v>1596</v>
      </c>
      <c r="E59" s="2" t="s">
        <v>1611</v>
      </c>
      <c r="F59" s="2" t="s">
        <v>156</v>
      </c>
      <c r="G59" s="2" t="s">
        <v>157</v>
      </c>
      <c r="H59" s="2" t="s">
        <v>287</v>
      </c>
      <c r="I59" s="2" t="s">
        <v>165</v>
      </c>
      <c r="J59" s="105" t="s">
        <v>77</v>
      </c>
      <c r="K59" s="105"/>
      <c r="L59" s="106">
        <v>45735</v>
      </c>
      <c r="M59" s="105" t="s">
        <v>1597</v>
      </c>
      <c r="N59" s="2" t="s">
        <v>1634</v>
      </c>
      <c r="O59" s="2"/>
      <c r="P59" s="124" t="s">
        <v>2173</v>
      </c>
      <c r="Q59" s="2"/>
      <c r="R59" s="2"/>
      <c r="S59" s="2"/>
      <c r="T59" s="2"/>
      <c r="U59" s="119" t="s">
        <v>2171</v>
      </c>
      <c r="V59"/>
      <c r="W59"/>
    </row>
    <row r="60" spans="1:23" s="33" customFormat="1" ht="151.80000000000001">
      <c r="A60" s="90">
        <f t="shared" si="0"/>
        <v>55</v>
      </c>
      <c r="B60" s="2" t="s">
        <v>345</v>
      </c>
      <c r="C60" s="2" t="s">
        <v>1207</v>
      </c>
      <c r="D60" s="105" t="s">
        <v>1662</v>
      </c>
      <c r="E60" s="2" t="s">
        <v>1464</v>
      </c>
      <c r="F60" s="2" t="s">
        <v>156</v>
      </c>
      <c r="G60" s="2" t="s">
        <v>157</v>
      </c>
      <c r="H60" s="2" t="s">
        <v>287</v>
      </c>
      <c r="I60" s="2" t="s">
        <v>165</v>
      </c>
      <c r="J60" s="105" t="s">
        <v>77</v>
      </c>
      <c r="K60" s="105"/>
      <c r="L60" s="106">
        <v>45735</v>
      </c>
      <c r="M60" s="105" t="s">
        <v>1597</v>
      </c>
      <c r="N60" s="2" t="s">
        <v>1634</v>
      </c>
      <c r="O60" s="2"/>
      <c r="P60" s="124" t="s">
        <v>2173</v>
      </c>
      <c r="Q60" s="2"/>
      <c r="R60" s="2"/>
      <c r="S60" s="2"/>
      <c r="T60" s="2"/>
      <c r="U60" s="119" t="s">
        <v>2171</v>
      </c>
      <c r="V60"/>
      <c r="W60"/>
    </row>
    <row r="61" spans="1:23" s="33" customFormat="1" ht="151.80000000000001">
      <c r="A61" s="90">
        <f t="shared" si="0"/>
        <v>56</v>
      </c>
      <c r="B61" s="2" t="s">
        <v>345</v>
      </c>
      <c r="C61" s="2" t="s">
        <v>1207</v>
      </c>
      <c r="D61" s="105" t="s">
        <v>1663</v>
      </c>
      <c r="E61" s="2" t="s">
        <v>1612</v>
      </c>
      <c r="F61" s="2" t="s">
        <v>156</v>
      </c>
      <c r="G61" s="2" t="s">
        <v>157</v>
      </c>
      <c r="H61" s="2" t="s">
        <v>287</v>
      </c>
      <c r="I61" s="2" t="s">
        <v>165</v>
      </c>
      <c r="J61" s="105" t="s">
        <v>77</v>
      </c>
      <c r="K61" s="105"/>
      <c r="L61" s="106">
        <v>45735</v>
      </c>
      <c r="M61" s="105" t="s">
        <v>1597</v>
      </c>
      <c r="N61" s="2" t="s">
        <v>1634</v>
      </c>
      <c r="O61" s="2"/>
      <c r="P61" s="124" t="s">
        <v>2173</v>
      </c>
      <c r="Q61" s="2"/>
      <c r="R61" s="2"/>
      <c r="S61" s="2"/>
      <c r="T61" s="2"/>
      <c r="U61" s="119" t="s">
        <v>2171</v>
      </c>
      <c r="V61"/>
      <c r="W61"/>
    </row>
    <row r="62" spans="1:23" s="33" customFormat="1" ht="220.8">
      <c r="A62" s="90">
        <f t="shared" si="0"/>
        <v>57</v>
      </c>
      <c r="B62" s="2" t="s">
        <v>345</v>
      </c>
      <c r="C62" s="2" t="s">
        <v>1207</v>
      </c>
      <c r="D62" s="105" t="s">
        <v>1664</v>
      </c>
      <c r="E62" s="2" t="s">
        <v>1464</v>
      </c>
      <c r="F62" s="2" t="s">
        <v>156</v>
      </c>
      <c r="G62" s="2" t="s">
        <v>157</v>
      </c>
      <c r="H62" s="2" t="s">
        <v>287</v>
      </c>
      <c r="I62" s="2" t="s">
        <v>165</v>
      </c>
      <c r="J62" s="105" t="s">
        <v>77</v>
      </c>
      <c r="K62" s="105"/>
      <c r="L62" s="106">
        <v>45735</v>
      </c>
      <c r="M62" s="105" t="s">
        <v>1597</v>
      </c>
      <c r="N62" s="2" t="s">
        <v>1634</v>
      </c>
      <c r="O62" s="123">
        <v>45771</v>
      </c>
      <c r="P62" s="2" t="s">
        <v>232</v>
      </c>
      <c r="Q62" s="133" t="s">
        <v>2165</v>
      </c>
      <c r="R62" s="124" t="s">
        <v>1979</v>
      </c>
      <c r="S62" s="2" t="s">
        <v>2166</v>
      </c>
      <c r="T62" s="124" t="s">
        <v>2167</v>
      </c>
      <c r="U62" s="92"/>
      <c r="V62"/>
      <c r="W62"/>
    </row>
    <row r="63" spans="1:23" s="33" customFormat="1" ht="409.6">
      <c r="A63" s="90">
        <f t="shared" si="0"/>
        <v>58</v>
      </c>
      <c r="B63" s="2" t="s">
        <v>345</v>
      </c>
      <c r="C63" s="2" t="s">
        <v>1207</v>
      </c>
      <c r="D63" s="2" t="s">
        <v>1598</v>
      </c>
      <c r="E63" s="2" t="s">
        <v>1464</v>
      </c>
      <c r="F63" s="2" t="s">
        <v>156</v>
      </c>
      <c r="G63" s="2" t="s">
        <v>157</v>
      </c>
      <c r="H63" s="2" t="s">
        <v>287</v>
      </c>
      <c r="I63" s="2" t="s">
        <v>165</v>
      </c>
      <c r="J63" s="2" t="s">
        <v>77</v>
      </c>
      <c r="K63" s="2" t="s">
        <v>1635</v>
      </c>
      <c r="L63" s="106">
        <v>45799</v>
      </c>
      <c r="M63" s="2" t="s">
        <v>1633</v>
      </c>
      <c r="N63" s="2" t="s">
        <v>1634</v>
      </c>
      <c r="O63" s="2"/>
      <c r="P63" s="2"/>
      <c r="Q63" s="2"/>
      <c r="R63" s="2"/>
      <c r="S63" s="2"/>
      <c r="T63" s="124"/>
      <c r="U63" s="167" t="s">
        <v>2174</v>
      </c>
      <c r="V63"/>
      <c r="W63"/>
    </row>
    <row r="64" spans="1:23" s="33" customFormat="1" ht="409.6">
      <c r="A64" s="90">
        <f t="shared" si="0"/>
        <v>59</v>
      </c>
      <c r="B64" s="2" t="s">
        <v>345</v>
      </c>
      <c r="C64" s="2" t="s">
        <v>1207</v>
      </c>
      <c r="D64" s="2" t="s">
        <v>1614</v>
      </c>
      <c r="E64" s="2" t="s">
        <v>1613</v>
      </c>
      <c r="F64" s="2" t="s">
        <v>156</v>
      </c>
      <c r="G64" s="2" t="s">
        <v>157</v>
      </c>
      <c r="H64" s="2" t="s">
        <v>287</v>
      </c>
      <c r="I64" s="2" t="s">
        <v>165</v>
      </c>
      <c r="J64" s="2" t="s">
        <v>77</v>
      </c>
      <c r="K64" s="2" t="s">
        <v>1635</v>
      </c>
      <c r="L64" s="106">
        <v>45799</v>
      </c>
      <c r="M64" s="2" t="s">
        <v>1633</v>
      </c>
      <c r="N64" s="2" t="s">
        <v>1634</v>
      </c>
      <c r="O64" s="2"/>
      <c r="P64" s="2"/>
      <c r="Q64" s="2"/>
      <c r="R64" s="2"/>
      <c r="S64" s="2"/>
      <c r="T64" s="2"/>
      <c r="U64" s="167" t="s">
        <v>2174</v>
      </c>
      <c r="V64"/>
      <c r="W64"/>
    </row>
    <row r="65" spans="1:23" s="33" customFormat="1" ht="409.6">
      <c r="A65" s="90">
        <f t="shared" si="0"/>
        <v>60</v>
      </c>
      <c r="B65" s="2" t="s">
        <v>345</v>
      </c>
      <c r="C65" s="2" t="s">
        <v>1207</v>
      </c>
      <c r="D65" s="2" t="s">
        <v>1599</v>
      </c>
      <c r="E65" s="2" t="s">
        <v>1464</v>
      </c>
      <c r="F65" s="2" t="s">
        <v>156</v>
      </c>
      <c r="G65" s="2" t="s">
        <v>157</v>
      </c>
      <c r="H65" s="2" t="s">
        <v>287</v>
      </c>
      <c r="I65" s="2" t="s">
        <v>165</v>
      </c>
      <c r="J65" s="2" t="s">
        <v>77</v>
      </c>
      <c r="K65" s="2" t="s">
        <v>1870</v>
      </c>
      <c r="L65" s="106">
        <v>45799</v>
      </c>
      <c r="M65" s="2" t="s">
        <v>1633</v>
      </c>
      <c r="N65" s="2" t="s">
        <v>1634</v>
      </c>
      <c r="O65" s="2"/>
      <c r="P65" s="2"/>
      <c r="Q65" s="2"/>
      <c r="R65" s="2"/>
      <c r="S65" s="2"/>
      <c r="T65" s="2"/>
      <c r="U65" s="167" t="s">
        <v>2174</v>
      </c>
      <c r="V65"/>
      <c r="W65"/>
    </row>
    <row r="66" spans="1:23" s="33" customFormat="1" ht="409.6">
      <c r="A66" s="90">
        <f t="shared" si="0"/>
        <v>61</v>
      </c>
      <c r="B66" s="2" t="s">
        <v>345</v>
      </c>
      <c r="C66" s="2" t="s">
        <v>1207</v>
      </c>
      <c r="D66" s="2" t="s">
        <v>1600</v>
      </c>
      <c r="E66" s="2" t="s">
        <v>1464</v>
      </c>
      <c r="F66" s="2" t="s">
        <v>156</v>
      </c>
      <c r="G66" s="2" t="s">
        <v>157</v>
      </c>
      <c r="H66" s="2" t="s">
        <v>287</v>
      </c>
      <c r="I66" s="2" t="s">
        <v>165</v>
      </c>
      <c r="J66" s="2" t="s">
        <v>77</v>
      </c>
      <c r="K66" s="105" t="s">
        <v>1870</v>
      </c>
      <c r="L66" s="106">
        <v>45799</v>
      </c>
      <c r="M66" s="2" t="s">
        <v>1633</v>
      </c>
      <c r="N66" s="2" t="s">
        <v>1634</v>
      </c>
      <c r="O66" s="2"/>
      <c r="P66" s="2"/>
      <c r="Q66" s="2"/>
      <c r="R66" s="2"/>
      <c r="S66" s="2"/>
      <c r="T66" s="2"/>
      <c r="U66" s="167" t="s">
        <v>2174</v>
      </c>
      <c r="V66"/>
      <c r="W66"/>
    </row>
    <row r="67" spans="1:23" s="33" customFormat="1" ht="409.6">
      <c r="A67" s="90">
        <f t="shared" si="0"/>
        <v>62</v>
      </c>
      <c r="B67" s="2" t="s">
        <v>345</v>
      </c>
      <c r="C67" s="2" t="s">
        <v>1207</v>
      </c>
      <c r="D67" s="2" t="s">
        <v>1601</v>
      </c>
      <c r="E67" s="2" t="s">
        <v>1464</v>
      </c>
      <c r="F67" s="2" t="s">
        <v>156</v>
      </c>
      <c r="G67" s="2" t="s">
        <v>157</v>
      </c>
      <c r="H67" s="2" t="s">
        <v>287</v>
      </c>
      <c r="I67" s="2" t="s">
        <v>165</v>
      </c>
      <c r="J67" s="2" t="s">
        <v>77</v>
      </c>
      <c r="K67" s="105" t="s">
        <v>1870</v>
      </c>
      <c r="L67" s="106">
        <v>45799</v>
      </c>
      <c r="M67" s="2" t="s">
        <v>1633</v>
      </c>
      <c r="N67" s="2" t="s">
        <v>1634</v>
      </c>
      <c r="O67" s="2"/>
      <c r="P67" s="2"/>
      <c r="Q67" s="2"/>
      <c r="R67" s="2"/>
      <c r="S67" s="2"/>
      <c r="T67" s="2"/>
      <c r="U67" s="167" t="s">
        <v>2174</v>
      </c>
      <c r="V67"/>
      <c r="W67"/>
    </row>
    <row r="68" spans="1:23" s="33" customFormat="1" ht="409.6">
      <c r="A68" s="90">
        <f t="shared" si="0"/>
        <v>63</v>
      </c>
      <c r="B68" s="2" t="s">
        <v>345</v>
      </c>
      <c r="C68" s="2" t="s">
        <v>1207</v>
      </c>
      <c r="D68" s="2" t="s">
        <v>1616</v>
      </c>
      <c r="E68" s="2" t="s">
        <v>1615</v>
      </c>
      <c r="F68" s="2" t="s">
        <v>156</v>
      </c>
      <c r="G68" s="2" t="s">
        <v>157</v>
      </c>
      <c r="H68" s="2" t="s">
        <v>287</v>
      </c>
      <c r="I68" s="2" t="s">
        <v>165</v>
      </c>
      <c r="J68" s="2" t="s">
        <v>77</v>
      </c>
      <c r="K68" s="105" t="s">
        <v>1870</v>
      </c>
      <c r="L68" s="106">
        <v>45799</v>
      </c>
      <c r="M68" s="2" t="s">
        <v>1633</v>
      </c>
      <c r="N68" s="2" t="s">
        <v>1634</v>
      </c>
      <c r="O68" s="2"/>
      <c r="P68" s="2"/>
      <c r="Q68" s="2"/>
      <c r="R68" s="2"/>
      <c r="S68" s="2"/>
      <c r="T68" s="2"/>
      <c r="U68" s="167" t="s">
        <v>2174</v>
      </c>
      <c r="V68"/>
      <c r="W68"/>
    </row>
    <row r="69" spans="1:23" s="33" customFormat="1" ht="409.6">
      <c r="A69" s="90">
        <f t="shared" si="0"/>
        <v>64</v>
      </c>
      <c r="B69" s="2" t="s">
        <v>345</v>
      </c>
      <c r="C69" s="2" t="s">
        <v>1207</v>
      </c>
      <c r="D69" s="2" t="s">
        <v>1617</v>
      </c>
      <c r="E69" s="2" t="s">
        <v>1464</v>
      </c>
      <c r="F69" s="2" t="s">
        <v>156</v>
      </c>
      <c r="G69" s="2" t="s">
        <v>157</v>
      </c>
      <c r="H69" s="2" t="s">
        <v>287</v>
      </c>
      <c r="I69" s="2" t="s">
        <v>165</v>
      </c>
      <c r="J69" s="2" t="s">
        <v>77</v>
      </c>
      <c r="K69" s="105" t="s">
        <v>1870</v>
      </c>
      <c r="L69" s="106">
        <v>45799</v>
      </c>
      <c r="M69" s="2" t="s">
        <v>1633</v>
      </c>
      <c r="N69" s="2" t="s">
        <v>1634</v>
      </c>
      <c r="O69" s="2"/>
      <c r="P69" s="2"/>
      <c r="Q69" s="2"/>
      <c r="R69" s="2"/>
      <c r="S69" s="2"/>
      <c r="T69" s="2"/>
      <c r="U69" s="167" t="s">
        <v>2174</v>
      </c>
      <c r="V69"/>
      <c r="W69"/>
    </row>
    <row r="70" spans="1:23" s="33" customFormat="1" ht="409.6">
      <c r="A70" s="90">
        <f t="shared" si="0"/>
        <v>65</v>
      </c>
      <c r="B70" s="2" t="s">
        <v>345</v>
      </c>
      <c r="C70" s="2" t="s">
        <v>1207</v>
      </c>
      <c r="D70" s="2" t="s">
        <v>1619</v>
      </c>
      <c r="E70" s="2" t="s">
        <v>1618</v>
      </c>
      <c r="F70" s="2" t="s">
        <v>156</v>
      </c>
      <c r="G70" s="2" t="s">
        <v>157</v>
      </c>
      <c r="H70" s="2" t="s">
        <v>287</v>
      </c>
      <c r="I70" s="2" t="s">
        <v>165</v>
      </c>
      <c r="J70" s="2" t="s">
        <v>77</v>
      </c>
      <c r="K70" s="105" t="s">
        <v>1870</v>
      </c>
      <c r="L70" s="106">
        <v>45799</v>
      </c>
      <c r="M70" s="2" t="s">
        <v>1633</v>
      </c>
      <c r="N70" s="2" t="s">
        <v>1634</v>
      </c>
      <c r="O70" s="2"/>
      <c r="P70" s="2"/>
      <c r="Q70" s="2"/>
      <c r="R70" s="2"/>
      <c r="S70" s="2"/>
      <c r="T70" s="2"/>
      <c r="U70" s="167" t="s">
        <v>2174</v>
      </c>
      <c r="V70"/>
      <c r="W70"/>
    </row>
    <row r="71" spans="1:23" s="33" customFormat="1" ht="409.6">
      <c r="A71" s="90">
        <f t="shared" si="0"/>
        <v>66</v>
      </c>
      <c r="B71" s="2" t="s">
        <v>345</v>
      </c>
      <c r="C71" s="2" t="s">
        <v>1207</v>
      </c>
      <c r="D71" s="2" t="s">
        <v>1621</v>
      </c>
      <c r="E71" s="2" t="s">
        <v>1620</v>
      </c>
      <c r="F71" s="2" t="s">
        <v>156</v>
      </c>
      <c r="G71" s="2" t="s">
        <v>157</v>
      </c>
      <c r="H71" s="2" t="s">
        <v>287</v>
      </c>
      <c r="I71" s="2" t="s">
        <v>165</v>
      </c>
      <c r="J71" s="2" t="s">
        <v>77</v>
      </c>
      <c r="K71" s="105" t="s">
        <v>1870</v>
      </c>
      <c r="L71" s="106">
        <v>45799</v>
      </c>
      <c r="M71" s="2" t="s">
        <v>1633</v>
      </c>
      <c r="N71" s="2" t="s">
        <v>1634</v>
      </c>
      <c r="O71" s="2"/>
      <c r="P71" s="2"/>
      <c r="Q71" s="2"/>
      <c r="R71" s="2"/>
      <c r="S71" s="2"/>
      <c r="T71" s="2"/>
      <c r="U71" s="167" t="s">
        <v>2174</v>
      </c>
      <c r="V71"/>
      <c r="W71"/>
    </row>
    <row r="72" spans="1:23" s="33" customFormat="1" ht="409.6">
      <c r="A72" s="90">
        <f t="shared" ref="A72:A135" si="1">+A71+1</f>
        <v>67</v>
      </c>
      <c r="B72" s="2" t="s">
        <v>345</v>
      </c>
      <c r="C72" s="2" t="s">
        <v>1207</v>
      </c>
      <c r="D72" s="2" t="s">
        <v>1621</v>
      </c>
      <c r="E72" s="2" t="s">
        <v>1622</v>
      </c>
      <c r="F72" s="2" t="s">
        <v>156</v>
      </c>
      <c r="G72" s="2" t="s">
        <v>157</v>
      </c>
      <c r="H72" s="2" t="s">
        <v>287</v>
      </c>
      <c r="I72" s="2" t="s">
        <v>165</v>
      </c>
      <c r="J72" s="2" t="s">
        <v>77</v>
      </c>
      <c r="K72" s="105" t="s">
        <v>1870</v>
      </c>
      <c r="L72" s="106">
        <v>45799</v>
      </c>
      <c r="M72" s="2" t="s">
        <v>1633</v>
      </c>
      <c r="N72" s="2" t="s">
        <v>1634</v>
      </c>
      <c r="O72" s="2"/>
      <c r="P72" s="2"/>
      <c r="Q72" s="2"/>
      <c r="R72" s="2"/>
      <c r="S72" s="2"/>
      <c r="T72" s="2"/>
      <c r="U72" s="167" t="s">
        <v>2174</v>
      </c>
      <c r="V72"/>
      <c r="W72"/>
    </row>
    <row r="73" spans="1:23" s="33" customFormat="1" ht="409.6">
      <c r="A73" s="90">
        <f t="shared" si="1"/>
        <v>68</v>
      </c>
      <c r="B73" s="2" t="s">
        <v>345</v>
      </c>
      <c r="C73" s="2" t="s">
        <v>1207</v>
      </c>
      <c r="D73" s="2" t="s">
        <v>1602</v>
      </c>
      <c r="E73" s="2" t="s">
        <v>1464</v>
      </c>
      <c r="F73" s="2" t="s">
        <v>156</v>
      </c>
      <c r="G73" s="2" t="s">
        <v>157</v>
      </c>
      <c r="H73" s="2" t="s">
        <v>287</v>
      </c>
      <c r="I73" s="2" t="s">
        <v>165</v>
      </c>
      <c r="J73" s="2" t="s">
        <v>77</v>
      </c>
      <c r="K73" s="105" t="s">
        <v>1870</v>
      </c>
      <c r="L73" s="106">
        <v>45799</v>
      </c>
      <c r="M73" s="2" t="s">
        <v>1633</v>
      </c>
      <c r="N73" s="2" t="s">
        <v>1634</v>
      </c>
      <c r="O73" s="2"/>
      <c r="P73" s="2"/>
      <c r="Q73" s="2"/>
      <c r="R73" s="2"/>
      <c r="S73" s="2"/>
      <c r="T73" s="2"/>
      <c r="U73" s="167" t="s">
        <v>2174</v>
      </c>
      <c r="V73"/>
      <c r="W73"/>
    </row>
    <row r="74" spans="1:23" s="33" customFormat="1" ht="409.6">
      <c r="A74" s="90">
        <f t="shared" si="1"/>
        <v>69</v>
      </c>
      <c r="B74" s="2" t="s">
        <v>345</v>
      </c>
      <c r="C74" s="2" t="s">
        <v>1207</v>
      </c>
      <c r="D74" s="2" t="s">
        <v>1603</v>
      </c>
      <c r="E74" s="2" t="s">
        <v>1464</v>
      </c>
      <c r="F74" s="2" t="s">
        <v>156</v>
      </c>
      <c r="G74" s="2" t="s">
        <v>157</v>
      </c>
      <c r="H74" s="2" t="s">
        <v>287</v>
      </c>
      <c r="I74" s="2" t="s">
        <v>165</v>
      </c>
      <c r="J74" s="2" t="s">
        <v>77</v>
      </c>
      <c r="K74" s="105" t="s">
        <v>1870</v>
      </c>
      <c r="L74" s="106">
        <v>45799</v>
      </c>
      <c r="M74" s="2" t="s">
        <v>1633</v>
      </c>
      <c r="N74" s="2" t="s">
        <v>1634</v>
      </c>
      <c r="O74" s="2"/>
      <c r="P74" s="2"/>
      <c r="Q74" s="2"/>
      <c r="R74" s="2"/>
      <c r="S74" s="2"/>
      <c r="T74" s="2"/>
      <c r="U74" s="167" t="s">
        <v>2174</v>
      </c>
      <c r="V74"/>
      <c r="W74"/>
    </row>
    <row r="75" spans="1:23" s="33" customFormat="1" ht="409.6">
      <c r="A75" s="90">
        <f t="shared" si="1"/>
        <v>70</v>
      </c>
      <c r="B75" s="2" t="s">
        <v>345</v>
      </c>
      <c r="C75" s="2" t="s">
        <v>1207</v>
      </c>
      <c r="D75" s="2" t="s">
        <v>1604</v>
      </c>
      <c r="E75" s="2" t="s">
        <v>1464</v>
      </c>
      <c r="F75" s="2" t="s">
        <v>156</v>
      </c>
      <c r="G75" s="2" t="s">
        <v>157</v>
      </c>
      <c r="H75" s="2" t="s">
        <v>287</v>
      </c>
      <c r="I75" s="2" t="s">
        <v>165</v>
      </c>
      <c r="J75" s="2" t="s">
        <v>77</v>
      </c>
      <c r="K75" s="105" t="s">
        <v>1870</v>
      </c>
      <c r="L75" s="106">
        <v>45799</v>
      </c>
      <c r="M75" s="2" t="s">
        <v>1633</v>
      </c>
      <c r="N75" s="2" t="s">
        <v>1634</v>
      </c>
      <c r="O75" s="2"/>
      <c r="P75" s="2"/>
      <c r="Q75" s="2"/>
      <c r="R75" s="2"/>
      <c r="S75" s="2"/>
      <c r="T75" s="2"/>
      <c r="U75" s="167" t="s">
        <v>2174</v>
      </c>
      <c r="V75"/>
      <c r="W75"/>
    </row>
    <row r="76" spans="1:23" s="33" customFormat="1" ht="409.6">
      <c r="A76" s="90">
        <f t="shared" si="1"/>
        <v>71</v>
      </c>
      <c r="B76" s="2" t="s">
        <v>345</v>
      </c>
      <c r="C76" s="2" t="s">
        <v>1207</v>
      </c>
      <c r="D76" s="2" t="s">
        <v>1605</v>
      </c>
      <c r="E76" s="2" t="s">
        <v>1464</v>
      </c>
      <c r="F76" s="2" t="s">
        <v>156</v>
      </c>
      <c r="G76" s="2" t="s">
        <v>157</v>
      </c>
      <c r="H76" s="2" t="s">
        <v>287</v>
      </c>
      <c r="I76" s="2" t="s">
        <v>165</v>
      </c>
      <c r="J76" s="2" t="s">
        <v>77</v>
      </c>
      <c r="K76" s="105" t="s">
        <v>1870</v>
      </c>
      <c r="L76" s="106">
        <v>45799</v>
      </c>
      <c r="M76" s="2" t="s">
        <v>1597</v>
      </c>
      <c r="N76" s="2" t="s">
        <v>1634</v>
      </c>
      <c r="O76" s="123">
        <v>45720</v>
      </c>
      <c r="P76" s="2" t="s">
        <v>232</v>
      </c>
      <c r="Q76" s="133" t="s">
        <v>2159</v>
      </c>
      <c r="R76" s="2" t="s">
        <v>1979</v>
      </c>
      <c r="S76" s="2" t="s">
        <v>2161</v>
      </c>
      <c r="T76" s="2" t="s">
        <v>2160</v>
      </c>
      <c r="U76" s="167" t="s">
        <v>2174</v>
      </c>
      <c r="V76"/>
      <c r="W76"/>
    </row>
    <row r="77" spans="1:23" s="33" customFormat="1" ht="409.6">
      <c r="A77" s="90">
        <f t="shared" si="1"/>
        <v>72</v>
      </c>
      <c r="B77" s="2" t="s">
        <v>345</v>
      </c>
      <c r="C77" s="2" t="s">
        <v>1207</v>
      </c>
      <c r="D77" s="2" t="s">
        <v>1624</v>
      </c>
      <c r="E77" s="2" t="s">
        <v>1623</v>
      </c>
      <c r="F77" s="2" t="s">
        <v>156</v>
      </c>
      <c r="G77" s="2" t="s">
        <v>157</v>
      </c>
      <c r="H77" s="2" t="s">
        <v>287</v>
      </c>
      <c r="I77" s="2" t="s">
        <v>165</v>
      </c>
      <c r="J77" s="2" t="s">
        <v>77</v>
      </c>
      <c r="K77" s="105" t="s">
        <v>1870</v>
      </c>
      <c r="L77" s="106">
        <v>45799</v>
      </c>
      <c r="M77" s="2" t="s">
        <v>1633</v>
      </c>
      <c r="N77" s="2" t="s">
        <v>1634</v>
      </c>
      <c r="O77" s="2"/>
      <c r="P77" s="2"/>
      <c r="Q77" s="2"/>
      <c r="R77" s="2"/>
      <c r="S77" s="2"/>
      <c r="T77" s="2"/>
      <c r="U77" s="167" t="s">
        <v>2174</v>
      </c>
      <c r="V77"/>
      <c r="W77"/>
    </row>
    <row r="78" spans="1:23" s="33" customFormat="1" ht="409.6">
      <c r="A78" s="90">
        <f t="shared" si="1"/>
        <v>73</v>
      </c>
      <c r="B78" s="2" t="s">
        <v>345</v>
      </c>
      <c r="C78" s="2" t="s">
        <v>1207</v>
      </c>
      <c r="D78" s="2" t="s">
        <v>1625</v>
      </c>
      <c r="E78" s="2" t="s">
        <v>1464</v>
      </c>
      <c r="F78" s="2" t="s">
        <v>156</v>
      </c>
      <c r="G78" s="2" t="s">
        <v>157</v>
      </c>
      <c r="H78" s="2" t="s">
        <v>287</v>
      </c>
      <c r="I78" s="2" t="s">
        <v>165</v>
      </c>
      <c r="J78" s="2" t="s">
        <v>77</v>
      </c>
      <c r="K78" s="105" t="s">
        <v>1870</v>
      </c>
      <c r="L78" s="106">
        <v>45799</v>
      </c>
      <c r="M78" s="2" t="s">
        <v>1633</v>
      </c>
      <c r="N78" s="2" t="s">
        <v>1634</v>
      </c>
      <c r="O78" s="2"/>
      <c r="P78" s="2"/>
      <c r="Q78" s="2"/>
      <c r="R78" s="2"/>
      <c r="S78" s="2"/>
      <c r="T78" s="2"/>
      <c r="U78" s="167" t="s">
        <v>2174</v>
      </c>
      <c r="V78"/>
      <c r="W78"/>
    </row>
    <row r="79" spans="1:23" s="33" customFormat="1" ht="409.6">
      <c r="A79" s="90">
        <f t="shared" si="1"/>
        <v>74</v>
      </c>
      <c r="B79" s="2" t="s">
        <v>345</v>
      </c>
      <c r="C79" s="2" t="s">
        <v>1207</v>
      </c>
      <c r="D79" s="2" t="s">
        <v>1625</v>
      </c>
      <c r="E79" s="2" t="s">
        <v>1626</v>
      </c>
      <c r="F79" s="2" t="s">
        <v>156</v>
      </c>
      <c r="G79" s="2" t="s">
        <v>157</v>
      </c>
      <c r="H79" s="2" t="s">
        <v>287</v>
      </c>
      <c r="I79" s="2" t="s">
        <v>165</v>
      </c>
      <c r="J79" s="2" t="s">
        <v>77</v>
      </c>
      <c r="K79" s="105" t="s">
        <v>1870</v>
      </c>
      <c r="L79" s="106">
        <v>45799</v>
      </c>
      <c r="M79" s="2" t="s">
        <v>1633</v>
      </c>
      <c r="N79" s="2" t="s">
        <v>1634</v>
      </c>
      <c r="O79" s="2"/>
      <c r="P79" s="2"/>
      <c r="Q79" s="2"/>
      <c r="R79" s="2"/>
      <c r="S79" s="2"/>
      <c r="T79" s="2"/>
      <c r="U79" s="167" t="s">
        <v>2174</v>
      </c>
      <c r="V79"/>
      <c r="W79"/>
    </row>
    <row r="80" spans="1:23" s="33" customFormat="1" ht="409.6">
      <c r="A80" s="90">
        <f t="shared" si="1"/>
        <v>75</v>
      </c>
      <c r="B80" s="2" t="s">
        <v>345</v>
      </c>
      <c r="C80" s="2" t="s">
        <v>1207</v>
      </c>
      <c r="D80" s="2" t="s">
        <v>1627</v>
      </c>
      <c r="E80" s="2" t="s">
        <v>1628</v>
      </c>
      <c r="F80" s="2" t="s">
        <v>156</v>
      </c>
      <c r="G80" s="2" t="s">
        <v>157</v>
      </c>
      <c r="H80" s="2" t="s">
        <v>287</v>
      </c>
      <c r="I80" s="2" t="s">
        <v>165</v>
      </c>
      <c r="J80" s="2" t="s">
        <v>77</v>
      </c>
      <c r="K80" s="105" t="s">
        <v>1870</v>
      </c>
      <c r="L80" s="106">
        <v>45799</v>
      </c>
      <c r="M80" s="2" t="s">
        <v>1633</v>
      </c>
      <c r="N80" s="2" t="s">
        <v>1634</v>
      </c>
      <c r="O80" s="2"/>
      <c r="P80" s="2"/>
      <c r="Q80" s="2"/>
      <c r="R80" s="2"/>
      <c r="S80" s="2"/>
      <c r="T80" s="2"/>
      <c r="U80" s="167" t="s">
        <v>2174</v>
      </c>
      <c r="V80"/>
      <c r="W80"/>
    </row>
    <row r="81" spans="1:23" s="33" customFormat="1" ht="409.6">
      <c r="A81" s="90">
        <f t="shared" si="1"/>
        <v>76</v>
      </c>
      <c r="B81" s="2" t="s">
        <v>345</v>
      </c>
      <c r="C81" s="2" t="s">
        <v>1207</v>
      </c>
      <c r="D81" s="2" t="s">
        <v>1630</v>
      </c>
      <c r="E81" s="2" t="s">
        <v>1629</v>
      </c>
      <c r="F81" s="2" t="s">
        <v>156</v>
      </c>
      <c r="G81" s="2" t="s">
        <v>157</v>
      </c>
      <c r="H81" s="2" t="s">
        <v>287</v>
      </c>
      <c r="I81" s="2" t="s">
        <v>165</v>
      </c>
      <c r="J81" s="2" t="s">
        <v>77</v>
      </c>
      <c r="K81" s="105" t="s">
        <v>1870</v>
      </c>
      <c r="L81" s="106">
        <v>45799</v>
      </c>
      <c r="M81" s="2" t="s">
        <v>1633</v>
      </c>
      <c r="N81" s="2" t="s">
        <v>1634</v>
      </c>
      <c r="O81" s="2"/>
      <c r="P81" s="2"/>
      <c r="Q81" s="2"/>
      <c r="R81" s="2"/>
      <c r="S81" s="2"/>
      <c r="T81" s="2"/>
      <c r="U81" s="167" t="s">
        <v>2174</v>
      </c>
      <c r="V81"/>
      <c r="W81"/>
    </row>
    <row r="82" spans="1:23" s="33" customFormat="1" ht="409.6">
      <c r="A82" s="90">
        <f t="shared" si="1"/>
        <v>77</v>
      </c>
      <c r="B82" s="2" t="s">
        <v>345</v>
      </c>
      <c r="C82" s="2" t="s">
        <v>1207</v>
      </c>
      <c r="D82" s="2" t="s">
        <v>1631</v>
      </c>
      <c r="E82" s="2" t="s">
        <v>1464</v>
      </c>
      <c r="F82" s="2" t="s">
        <v>156</v>
      </c>
      <c r="G82" s="2" t="s">
        <v>157</v>
      </c>
      <c r="H82" s="2" t="s">
        <v>287</v>
      </c>
      <c r="I82" s="2" t="s">
        <v>165</v>
      </c>
      <c r="J82" s="2" t="s">
        <v>77</v>
      </c>
      <c r="K82" s="105" t="s">
        <v>1870</v>
      </c>
      <c r="L82" s="106">
        <v>45799</v>
      </c>
      <c r="M82" s="2" t="s">
        <v>1633</v>
      </c>
      <c r="N82" s="2" t="s">
        <v>1634</v>
      </c>
      <c r="O82" s="2"/>
      <c r="P82" s="2"/>
      <c r="Q82" s="2"/>
      <c r="R82" s="2"/>
      <c r="S82" s="2"/>
      <c r="T82" s="2"/>
      <c r="U82" s="167" t="s">
        <v>2174</v>
      </c>
      <c r="V82"/>
      <c r="W82"/>
    </row>
    <row r="83" spans="1:23" s="33" customFormat="1" ht="409.6">
      <c r="A83" s="90">
        <f t="shared" si="1"/>
        <v>78</v>
      </c>
      <c r="B83" s="2" t="s">
        <v>345</v>
      </c>
      <c r="C83" s="2" t="s">
        <v>1207</v>
      </c>
      <c r="D83" s="2" t="s">
        <v>1631</v>
      </c>
      <c r="E83" s="2" t="s">
        <v>1632</v>
      </c>
      <c r="F83" s="2" t="s">
        <v>156</v>
      </c>
      <c r="G83" s="2" t="s">
        <v>157</v>
      </c>
      <c r="H83" s="2" t="s">
        <v>287</v>
      </c>
      <c r="I83" s="2" t="s">
        <v>165</v>
      </c>
      <c r="J83" s="2" t="s">
        <v>77</v>
      </c>
      <c r="K83" s="105" t="s">
        <v>1870</v>
      </c>
      <c r="L83" s="106">
        <v>45799</v>
      </c>
      <c r="M83" s="2" t="s">
        <v>1633</v>
      </c>
      <c r="N83" s="2" t="s">
        <v>1634</v>
      </c>
      <c r="O83" s="2"/>
      <c r="P83" s="2"/>
      <c r="Q83" s="2"/>
      <c r="R83" s="2"/>
      <c r="S83" s="2"/>
      <c r="T83" s="2"/>
      <c r="U83" s="167" t="s">
        <v>2174</v>
      </c>
      <c r="V83"/>
      <c r="W83"/>
    </row>
    <row r="84" spans="1:23" s="33" customFormat="1" ht="409.6">
      <c r="A84" s="90">
        <f t="shared" si="1"/>
        <v>79</v>
      </c>
      <c r="B84" s="2" t="s">
        <v>345</v>
      </c>
      <c r="C84" s="2" t="s">
        <v>1207</v>
      </c>
      <c r="D84" s="2" t="s">
        <v>1606</v>
      </c>
      <c r="E84" s="2" t="s">
        <v>1464</v>
      </c>
      <c r="F84" s="2" t="s">
        <v>156</v>
      </c>
      <c r="G84" s="2" t="s">
        <v>157</v>
      </c>
      <c r="H84" s="2" t="s">
        <v>287</v>
      </c>
      <c r="I84" s="2" t="s">
        <v>165</v>
      </c>
      <c r="J84" s="2" t="s">
        <v>77</v>
      </c>
      <c r="K84" s="105" t="s">
        <v>1870</v>
      </c>
      <c r="L84" s="106">
        <v>45799</v>
      </c>
      <c r="M84" s="2" t="s">
        <v>1633</v>
      </c>
      <c r="N84" s="2" t="s">
        <v>1634</v>
      </c>
      <c r="O84" s="2"/>
      <c r="P84" s="2"/>
      <c r="Q84" s="2"/>
      <c r="R84" s="2"/>
      <c r="S84" s="2"/>
      <c r="T84" s="2"/>
      <c r="U84" s="167" t="s">
        <v>2174</v>
      </c>
      <c r="V84"/>
      <c r="W84"/>
    </row>
    <row r="85" spans="1:23" s="33" customFormat="1" ht="409.6">
      <c r="A85" s="90">
        <f t="shared" si="1"/>
        <v>80</v>
      </c>
      <c r="B85" s="2" t="s">
        <v>345</v>
      </c>
      <c r="C85" s="2" t="s">
        <v>1207</v>
      </c>
      <c r="D85" s="2" t="s">
        <v>1607</v>
      </c>
      <c r="E85" s="2" t="s">
        <v>1464</v>
      </c>
      <c r="F85" s="2" t="s">
        <v>156</v>
      </c>
      <c r="G85" s="2" t="s">
        <v>157</v>
      </c>
      <c r="H85" s="2" t="s">
        <v>287</v>
      </c>
      <c r="I85" s="2" t="s">
        <v>165</v>
      </c>
      <c r="J85" s="2" t="s">
        <v>77</v>
      </c>
      <c r="K85" s="105" t="s">
        <v>1870</v>
      </c>
      <c r="L85" s="106">
        <v>45799</v>
      </c>
      <c r="M85" s="2" t="s">
        <v>1633</v>
      </c>
      <c r="N85" s="2" t="s">
        <v>1634</v>
      </c>
      <c r="O85" s="2"/>
      <c r="P85" s="2"/>
      <c r="Q85" s="2"/>
      <c r="R85" s="2"/>
      <c r="S85" s="2"/>
      <c r="T85" s="2"/>
      <c r="U85" s="167" t="s">
        <v>2174</v>
      </c>
      <c r="V85"/>
      <c r="W85"/>
    </row>
    <row r="86" spans="1:23" s="33" customFormat="1" ht="165.6">
      <c r="A86" s="90">
        <f t="shared" si="1"/>
        <v>81</v>
      </c>
      <c r="B86" s="2" t="s">
        <v>345</v>
      </c>
      <c r="C86" s="2" t="s">
        <v>1207</v>
      </c>
      <c r="D86" s="2" t="s">
        <v>1608</v>
      </c>
      <c r="E86" s="2" t="s">
        <v>1464</v>
      </c>
      <c r="F86" s="2" t="s">
        <v>156</v>
      </c>
      <c r="G86" s="2" t="s">
        <v>157</v>
      </c>
      <c r="H86" s="2" t="s">
        <v>287</v>
      </c>
      <c r="I86" s="2" t="s">
        <v>165</v>
      </c>
      <c r="J86" s="2" t="s">
        <v>77</v>
      </c>
      <c r="K86" s="105" t="s">
        <v>1870</v>
      </c>
      <c r="L86" s="106">
        <v>45799</v>
      </c>
      <c r="M86" s="2" t="s">
        <v>1597</v>
      </c>
      <c r="N86" s="2" t="s">
        <v>1634</v>
      </c>
      <c r="O86" s="123">
        <v>45729</v>
      </c>
      <c r="P86" s="2" t="s">
        <v>232</v>
      </c>
      <c r="Q86" s="133" t="s">
        <v>1985</v>
      </c>
      <c r="R86" s="2" t="s">
        <v>1979</v>
      </c>
      <c r="S86" s="2" t="s">
        <v>2148</v>
      </c>
      <c r="T86" s="2" t="s">
        <v>2149</v>
      </c>
      <c r="U86" s="167"/>
      <c r="V86"/>
      <c r="W86"/>
    </row>
    <row r="87" spans="1:23" s="33" customFormat="1" ht="409.6">
      <c r="A87" s="90">
        <f t="shared" si="1"/>
        <v>82</v>
      </c>
      <c r="B87" s="2" t="s">
        <v>345</v>
      </c>
      <c r="C87" s="2" t="s">
        <v>1207</v>
      </c>
      <c r="D87" s="2" t="s">
        <v>1609</v>
      </c>
      <c r="E87" s="2" t="s">
        <v>1464</v>
      </c>
      <c r="F87" s="2" t="s">
        <v>156</v>
      </c>
      <c r="G87" s="2" t="s">
        <v>157</v>
      </c>
      <c r="H87" s="2" t="s">
        <v>287</v>
      </c>
      <c r="I87" s="2" t="s">
        <v>165</v>
      </c>
      <c r="J87" s="2" t="s">
        <v>77</v>
      </c>
      <c r="K87" s="105" t="s">
        <v>1870</v>
      </c>
      <c r="L87" s="106">
        <v>45799</v>
      </c>
      <c r="M87" s="2" t="s">
        <v>1633</v>
      </c>
      <c r="N87" s="2" t="s">
        <v>1634</v>
      </c>
      <c r="O87" s="2"/>
      <c r="P87" s="2"/>
      <c r="Q87" s="2"/>
      <c r="R87" s="2"/>
      <c r="S87" s="2"/>
      <c r="T87" s="2"/>
      <c r="U87" s="167" t="s">
        <v>2174</v>
      </c>
      <c r="V87"/>
      <c r="W87"/>
    </row>
    <row r="88" spans="1:23" s="33" customFormat="1" ht="409.6">
      <c r="A88" s="90">
        <f t="shared" si="1"/>
        <v>83</v>
      </c>
      <c r="B88" s="2" t="s">
        <v>345</v>
      </c>
      <c r="C88" s="2" t="s">
        <v>1207</v>
      </c>
      <c r="D88" s="2" t="s">
        <v>1666</v>
      </c>
      <c r="E88" s="2" t="s">
        <v>1464</v>
      </c>
      <c r="F88" s="2" t="s">
        <v>156</v>
      </c>
      <c r="G88" s="2" t="s">
        <v>157</v>
      </c>
      <c r="H88" s="2" t="s">
        <v>287</v>
      </c>
      <c r="I88" s="2" t="s">
        <v>165</v>
      </c>
      <c r="J88" s="2" t="s">
        <v>77</v>
      </c>
      <c r="K88" s="105" t="s">
        <v>1870</v>
      </c>
      <c r="L88" s="106">
        <v>45799</v>
      </c>
      <c r="M88" s="105" t="s">
        <v>1633</v>
      </c>
      <c r="N88" s="105" t="s">
        <v>1634</v>
      </c>
      <c r="O88" s="2"/>
      <c r="P88" s="2"/>
      <c r="Q88" s="2"/>
      <c r="R88" s="2"/>
      <c r="S88" s="2"/>
      <c r="T88" s="2"/>
      <c r="U88" s="167" t="s">
        <v>2174</v>
      </c>
      <c r="V88"/>
      <c r="W88"/>
    </row>
    <row r="89" spans="1:23" s="33" customFormat="1" ht="409.6">
      <c r="A89" s="90">
        <f t="shared" si="1"/>
        <v>84</v>
      </c>
      <c r="B89" s="2" t="s">
        <v>345</v>
      </c>
      <c r="C89" s="2" t="s">
        <v>1207</v>
      </c>
      <c r="D89" s="105" t="s">
        <v>1588</v>
      </c>
      <c r="E89" s="105" t="s">
        <v>1610</v>
      </c>
      <c r="F89" s="2" t="s">
        <v>156</v>
      </c>
      <c r="G89" s="2" t="s">
        <v>157</v>
      </c>
      <c r="H89" s="2" t="s">
        <v>287</v>
      </c>
      <c r="I89" s="2" t="s">
        <v>165</v>
      </c>
      <c r="J89" s="2" t="s">
        <v>77</v>
      </c>
      <c r="K89" s="105" t="s">
        <v>1870</v>
      </c>
      <c r="L89" s="106">
        <v>45799</v>
      </c>
      <c r="M89" s="105" t="s">
        <v>1633</v>
      </c>
      <c r="N89" s="105" t="s">
        <v>1634</v>
      </c>
      <c r="O89" s="2"/>
      <c r="P89" s="2"/>
      <c r="Q89" s="2"/>
      <c r="R89" s="2"/>
      <c r="S89" s="2"/>
      <c r="T89" s="2"/>
      <c r="U89" s="167" t="s">
        <v>2174</v>
      </c>
      <c r="V89"/>
      <c r="W89"/>
    </row>
    <row r="90" spans="1:23" s="33" customFormat="1" ht="409.6">
      <c r="A90" s="90">
        <f t="shared" si="1"/>
        <v>85</v>
      </c>
      <c r="B90" s="2" t="s">
        <v>345</v>
      </c>
      <c r="C90" s="2" t="s">
        <v>1207</v>
      </c>
      <c r="D90" s="105" t="s">
        <v>1667</v>
      </c>
      <c r="E90" s="2" t="s">
        <v>1464</v>
      </c>
      <c r="F90" s="2" t="s">
        <v>156</v>
      </c>
      <c r="G90" s="2" t="s">
        <v>157</v>
      </c>
      <c r="H90" s="2" t="s">
        <v>287</v>
      </c>
      <c r="I90" s="2" t="s">
        <v>165</v>
      </c>
      <c r="J90" s="2" t="s">
        <v>78</v>
      </c>
      <c r="K90" s="105" t="s">
        <v>1870</v>
      </c>
      <c r="L90" s="106">
        <v>45799</v>
      </c>
      <c r="M90" s="105" t="s">
        <v>1633</v>
      </c>
      <c r="N90" s="105" t="s">
        <v>1634</v>
      </c>
      <c r="O90" s="2"/>
      <c r="P90" s="2"/>
      <c r="Q90" s="2"/>
      <c r="R90" s="2"/>
      <c r="S90" s="2"/>
      <c r="T90" s="2"/>
      <c r="U90" s="167" t="s">
        <v>2174</v>
      </c>
      <c r="V90"/>
      <c r="W90"/>
    </row>
    <row r="91" spans="1:23" s="33" customFormat="1" ht="409.6">
      <c r="A91" s="90">
        <f t="shared" si="1"/>
        <v>86</v>
      </c>
      <c r="B91" s="2" t="s">
        <v>345</v>
      </c>
      <c r="C91" s="2" t="s">
        <v>1207</v>
      </c>
      <c r="D91" s="2" t="s">
        <v>1668</v>
      </c>
      <c r="E91" s="2" t="s">
        <v>1464</v>
      </c>
      <c r="F91" s="2" t="s">
        <v>156</v>
      </c>
      <c r="G91" s="2" t="s">
        <v>157</v>
      </c>
      <c r="H91" s="2" t="s">
        <v>287</v>
      </c>
      <c r="I91" s="2" t="s">
        <v>165</v>
      </c>
      <c r="J91" s="2" t="s">
        <v>78</v>
      </c>
      <c r="K91" s="105" t="s">
        <v>1870</v>
      </c>
      <c r="L91" s="106">
        <v>45799</v>
      </c>
      <c r="M91" s="105" t="s">
        <v>1633</v>
      </c>
      <c r="N91" s="105" t="s">
        <v>1634</v>
      </c>
      <c r="O91" s="123">
        <v>45743</v>
      </c>
      <c r="P91" s="2" t="s">
        <v>232</v>
      </c>
      <c r="Q91" s="133" t="s">
        <v>2168</v>
      </c>
      <c r="R91" s="2" t="s">
        <v>1979</v>
      </c>
      <c r="S91" s="2" t="s">
        <v>2169</v>
      </c>
      <c r="T91" s="2" t="s">
        <v>2170</v>
      </c>
      <c r="U91" s="167" t="s">
        <v>2174</v>
      </c>
      <c r="V91"/>
      <c r="W91"/>
    </row>
    <row r="92" spans="1:23" s="33" customFormat="1" ht="409.6">
      <c r="A92" s="90">
        <f t="shared" si="1"/>
        <v>87</v>
      </c>
      <c r="B92" s="2" t="s">
        <v>345</v>
      </c>
      <c r="C92" s="2" t="s">
        <v>1207</v>
      </c>
      <c r="D92" s="2" t="s">
        <v>1669</v>
      </c>
      <c r="E92" s="2" t="s">
        <v>1464</v>
      </c>
      <c r="F92" s="2" t="s">
        <v>156</v>
      </c>
      <c r="G92" s="2" t="s">
        <v>157</v>
      </c>
      <c r="H92" s="2" t="s">
        <v>287</v>
      </c>
      <c r="I92" s="2" t="s">
        <v>165</v>
      </c>
      <c r="J92" s="2" t="s">
        <v>78</v>
      </c>
      <c r="K92" s="105" t="s">
        <v>1870</v>
      </c>
      <c r="L92" s="106">
        <v>45799</v>
      </c>
      <c r="M92" s="105" t="s">
        <v>1633</v>
      </c>
      <c r="N92" s="105" t="s">
        <v>1634</v>
      </c>
      <c r="O92" s="123">
        <v>45717</v>
      </c>
      <c r="P92" s="2" t="s">
        <v>242</v>
      </c>
      <c r="Q92" s="133" t="s">
        <v>2175</v>
      </c>
      <c r="R92" s="2" t="s">
        <v>1979</v>
      </c>
      <c r="S92" s="2" t="s">
        <v>2176</v>
      </c>
      <c r="T92" s="2" t="s">
        <v>2177</v>
      </c>
      <c r="U92" s="167" t="s">
        <v>2174</v>
      </c>
      <c r="V92"/>
      <c r="W92"/>
    </row>
    <row r="93" spans="1:23" s="33" customFormat="1" ht="409.6">
      <c r="A93" s="90">
        <f t="shared" si="1"/>
        <v>88</v>
      </c>
      <c r="B93" s="2" t="s">
        <v>345</v>
      </c>
      <c r="C93" s="2" t="s">
        <v>1207</v>
      </c>
      <c r="D93" s="2" t="s">
        <v>1545</v>
      </c>
      <c r="E93" s="2" t="s">
        <v>1670</v>
      </c>
      <c r="F93" s="2" t="s">
        <v>156</v>
      </c>
      <c r="G93" s="2" t="s">
        <v>157</v>
      </c>
      <c r="H93" s="2" t="s">
        <v>287</v>
      </c>
      <c r="I93" s="2" t="s">
        <v>165</v>
      </c>
      <c r="J93" s="2" t="s">
        <v>77</v>
      </c>
      <c r="K93" s="105" t="s">
        <v>1870</v>
      </c>
      <c r="L93" s="106">
        <v>45799</v>
      </c>
      <c r="M93" s="105" t="s">
        <v>1633</v>
      </c>
      <c r="N93" s="105" t="s">
        <v>1634</v>
      </c>
      <c r="O93" s="2"/>
      <c r="P93" s="2"/>
      <c r="Q93" s="2"/>
      <c r="R93" s="2"/>
      <c r="S93" s="2"/>
      <c r="T93" s="2"/>
      <c r="U93" s="167" t="s">
        <v>2174</v>
      </c>
      <c r="V93"/>
      <c r="W93"/>
    </row>
    <row r="94" spans="1:23" s="33" customFormat="1" ht="409.6">
      <c r="A94" s="90">
        <f t="shared" si="1"/>
        <v>89</v>
      </c>
      <c r="B94" s="2" t="s">
        <v>345</v>
      </c>
      <c r="C94" s="2" t="s">
        <v>1207</v>
      </c>
      <c r="D94" s="2" t="s">
        <v>1671</v>
      </c>
      <c r="E94" s="2" t="s">
        <v>1464</v>
      </c>
      <c r="F94" s="2" t="s">
        <v>156</v>
      </c>
      <c r="G94" s="2" t="s">
        <v>157</v>
      </c>
      <c r="H94" s="2" t="s">
        <v>287</v>
      </c>
      <c r="I94" s="2" t="s">
        <v>165</v>
      </c>
      <c r="J94" s="2" t="s">
        <v>78</v>
      </c>
      <c r="K94" s="105" t="s">
        <v>1870</v>
      </c>
      <c r="L94" s="106">
        <v>45799</v>
      </c>
      <c r="M94" s="105" t="s">
        <v>1633</v>
      </c>
      <c r="N94" s="105" t="s">
        <v>1634</v>
      </c>
      <c r="O94" s="2"/>
      <c r="P94" s="2"/>
      <c r="Q94" s="2"/>
      <c r="R94" s="2"/>
      <c r="S94" s="2"/>
      <c r="T94" s="2"/>
      <c r="U94" s="167" t="s">
        <v>2174</v>
      </c>
      <c r="V94"/>
      <c r="W94"/>
    </row>
    <row r="95" spans="1:23" s="33" customFormat="1" ht="409.6">
      <c r="A95" s="90">
        <f t="shared" si="1"/>
        <v>90</v>
      </c>
      <c r="B95" s="2" t="s">
        <v>345</v>
      </c>
      <c r="C95" s="2" t="s">
        <v>1207</v>
      </c>
      <c r="D95" s="2" t="s">
        <v>1582</v>
      </c>
      <c r="E95" s="2" t="s">
        <v>1464</v>
      </c>
      <c r="F95" s="2" t="s">
        <v>156</v>
      </c>
      <c r="G95" s="2" t="s">
        <v>157</v>
      </c>
      <c r="H95" s="2" t="s">
        <v>287</v>
      </c>
      <c r="I95" s="2" t="s">
        <v>165</v>
      </c>
      <c r="J95" s="2" t="s">
        <v>78</v>
      </c>
      <c r="K95" s="105" t="s">
        <v>1870</v>
      </c>
      <c r="L95" s="106">
        <v>45799</v>
      </c>
      <c r="M95" s="105" t="s">
        <v>1633</v>
      </c>
      <c r="N95" s="105" t="s">
        <v>1634</v>
      </c>
      <c r="O95" s="2"/>
      <c r="P95" s="2"/>
      <c r="Q95" s="2"/>
      <c r="R95" s="2"/>
      <c r="S95" s="2"/>
      <c r="T95" s="2"/>
      <c r="U95" s="167" t="s">
        <v>2174</v>
      </c>
      <c r="V95"/>
      <c r="W95"/>
    </row>
    <row r="96" spans="1:23" s="33" customFormat="1" ht="151.80000000000001">
      <c r="A96" s="90">
        <f t="shared" si="1"/>
        <v>91</v>
      </c>
      <c r="B96" s="2" t="s">
        <v>345</v>
      </c>
      <c r="C96" s="2" t="s">
        <v>1207</v>
      </c>
      <c r="D96" s="107" t="s">
        <v>1636</v>
      </c>
      <c r="E96" s="2" t="s">
        <v>1464</v>
      </c>
      <c r="F96" s="2" t="s">
        <v>156</v>
      </c>
      <c r="G96" s="2" t="s">
        <v>157</v>
      </c>
      <c r="H96" s="2" t="s">
        <v>168</v>
      </c>
      <c r="I96" s="2" t="s">
        <v>165</v>
      </c>
      <c r="J96" s="2" t="s">
        <v>78</v>
      </c>
      <c r="K96" s="105" t="s">
        <v>1882</v>
      </c>
      <c r="L96" s="106">
        <v>45805</v>
      </c>
      <c r="M96" s="2" t="s">
        <v>1672</v>
      </c>
      <c r="N96" s="2" t="s">
        <v>1673</v>
      </c>
      <c r="O96" s="123">
        <v>45691</v>
      </c>
      <c r="P96" s="124" t="s">
        <v>242</v>
      </c>
      <c r="Q96" s="124"/>
      <c r="R96" s="124"/>
      <c r="S96" s="124" t="s">
        <v>2178</v>
      </c>
      <c r="T96" s="124" t="s">
        <v>2179</v>
      </c>
      <c r="U96" s="92"/>
      <c r="V96"/>
      <c r="W96"/>
    </row>
    <row r="97" spans="1:23" s="33" customFormat="1" ht="409.6">
      <c r="A97" s="90">
        <f t="shared" si="1"/>
        <v>92</v>
      </c>
      <c r="B97" s="2" t="s">
        <v>345</v>
      </c>
      <c r="C97" s="2" t="s">
        <v>1207</v>
      </c>
      <c r="D97" s="108" t="s">
        <v>1637</v>
      </c>
      <c r="E97" s="2" t="s">
        <v>1464</v>
      </c>
      <c r="F97" s="2" t="s">
        <v>156</v>
      </c>
      <c r="G97" s="2" t="s">
        <v>157</v>
      </c>
      <c r="H97" s="2" t="s">
        <v>168</v>
      </c>
      <c r="I97" s="2" t="s">
        <v>165</v>
      </c>
      <c r="J97" s="2" t="s">
        <v>78</v>
      </c>
      <c r="K97" s="105" t="s">
        <v>1882</v>
      </c>
      <c r="L97" s="106">
        <v>45805</v>
      </c>
      <c r="M97" s="105" t="s">
        <v>1672</v>
      </c>
      <c r="N97" s="105" t="s">
        <v>1673</v>
      </c>
      <c r="O97" s="123">
        <v>45691</v>
      </c>
      <c r="P97" s="2" t="s">
        <v>242</v>
      </c>
      <c r="Q97" s="124" t="s">
        <v>2180</v>
      </c>
      <c r="R97" s="2"/>
      <c r="S97" s="2" t="s">
        <v>2181</v>
      </c>
      <c r="T97" s="2" t="s">
        <v>2182</v>
      </c>
      <c r="U97" s="111"/>
      <c r="V97"/>
      <c r="W97"/>
    </row>
    <row r="98" spans="1:23" s="33" customFormat="1" ht="151.80000000000001">
      <c r="A98" s="90">
        <f t="shared" si="1"/>
        <v>93</v>
      </c>
      <c r="B98" s="2" t="s">
        <v>345</v>
      </c>
      <c r="C98" s="2" t="s">
        <v>1207</v>
      </c>
      <c r="D98" s="108" t="s">
        <v>1447</v>
      </c>
      <c r="E98" s="2" t="s">
        <v>1464</v>
      </c>
      <c r="F98" s="2" t="s">
        <v>156</v>
      </c>
      <c r="G98" s="2" t="s">
        <v>157</v>
      </c>
      <c r="H98" s="2" t="s">
        <v>168</v>
      </c>
      <c r="I98" s="2" t="s">
        <v>165</v>
      </c>
      <c r="J98" s="2" t="s">
        <v>78</v>
      </c>
      <c r="K98" s="105" t="s">
        <v>1882</v>
      </c>
      <c r="L98" s="106">
        <v>45805</v>
      </c>
      <c r="M98" s="105" t="s">
        <v>1672</v>
      </c>
      <c r="N98" s="105" t="s">
        <v>1673</v>
      </c>
      <c r="O98" s="2"/>
      <c r="P98" s="2"/>
      <c r="Q98" s="2"/>
      <c r="R98" s="2"/>
      <c r="S98" s="2"/>
      <c r="T98" s="2"/>
      <c r="U98" s="111" t="s">
        <v>2183</v>
      </c>
      <c r="V98"/>
      <c r="W98"/>
    </row>
    <row r="99" spans="1:23" s="33" customFormat="1" ht="386.4">
      <c r="A99" s="90">
        <f t="shared" si="1"/>
        <v>94</v>
      </c>
      <c r="B99" s="2" t="s">
        <v>345</v>
      </c>
      <c r="C99" s="2" t="s">
        <v>1207</v>
      </c>
      <c r="D99" s="108" t="s">
        <v>1448</v>
      </c>
      <c r="E99" s="2" t="s">
        <v>1464</v>
      </c>
      <c r="F99" s="2" t="s">
        <v>156</v>
      </c>
      <c r="G99" s="2" t="s">
        <v>157</v>
      </c>
      <c r="H99" s="2" t="s">
        <v>168</v>
      </c>
      <c r="I99" s="2" t="s">
        <v>165</v>
      </c>
      <c r="J99" s="2" t="s">
        <v>78</v>
      </c>
      <c r="K99" s="105" t="s">
        <v>1882</v>
      </c>
      <c r="L99" s="106">
        <v>45805</v>
      </c>
      <c r="M99" s="105" t="s">
        <v>1597</v>
      </c>
      <c r="N99" s="105" t="s">
        <v>1673</v>
      </c>
      <c r="O99" s="123">
        <v>45804</v>
      </c>
      <c r="P99" s="2" t="s">
        <v>232</v>
      </c>
      <c r="Q99" s="133" t="s">
        <v>2150</v>
      </c>
      <c r="R99" s="2" t="s">
        <v>1979</v>
      </c>
      <c r="S99" s="2" t="s">
        <v>2151</v>
      </c>
      <c r="T99" s="2" t="s">
        <v>2152</v>
      </c>
      <c r="U99" s="111"/>
      <c r="V99"/>
      <c r="W99"/>
    </row>
    <row r="100" spans="1:23" s="33" customFormat="1" ht="151.80000000000001">
      <c r="A100" s="90">
        <f t="shared" si="1"/>
        <v>95</v>
      </c>
      <c r="B100" s="2" t="s">
        <v>345</v>
      </c>
      <c r="C100" s="2" t="s">
        <v>1207</v>
      </c>
      <c r="D100" s="108" t="s">
        <v>1450</v>
      </c>
      <c r="E100" s="2" t="s">
        <v>1464</v>
      </c>
      <c r="F100" s="2" t="s">
        <v>156</v>
      </c>
      <c r="G100" s="2" t="s">
        <v>157</v>
      </c>
      <c r="H100" s="2" t="s">
        <v>168</v>
      </c>
      <c r="I100" s="2" t="s">
        <v>165</v>
      </c>
      <c r="J100" s="2" t="s">
        <v>78</v>
      </c>
      <c r="K100" s="105" t="s">
        <v>1882</v>
      </c>
      <c r="L100" s="106">
        <v>45805</v>
      </c>
      <c r="M100" s="105" t="s">
        <v>1672</v>
      </c>
      <c r="N100" s="105" t="s">
        <v>1673</v>
      </c>
      <c r="O100" s="2"/>
      <c r="P100" s="2"/>
      <c r="Q100" s="2"/>
      <c r="R100" s="2"/>
      <c r="S100" s="2"/>
      <c r="T100" s="2"/>
      <c r="U100" s="111" t="s">
        <v>2183</v>
      </c>
      <c r="V100"/>
      <c r="W100"/>
    </row>
    <row r="101" spans="1:23" s="33" customFormat="1" ht="151.80000000000001">
      <c r="A101" s="90">
        <f t="shared" si="1"/>
        <v>96</v>
      </c>
      <c r="B101" s="2" t="s">
        <v>345</v>
      </c>
      <c r="C101" s="2" t="s">
        <v>1207</v>
      </c>
      <c r="D101" s="108" t="s">
        <v>1452</v>
      </c>
      <c r="E101" s="105" t="s">
        <v>1464</v>
      </c>
      <c r="F101" s="2" t="s">
        <v>156</v>
      </c>
      <c r="G101" s="2" t="s">
        <v>157</v>
      </c>
      <c r="H101" s="2" t="s">
        <v>168</v>
      </c>
      <c r="I101" s="2" t="s">
        <v>165</v>
      </c>
      <c r="J101" s="2" t="s">
        <v>78</v>
      </c>
      <c r="K101" s="105" t="s">
        <v>1882</v>
      </c>
      <c r="L101" s="106">
        <v>45805</v>
      </c>
      <c r="M101" s="105" t="s">
        <v>1672</v>
      </c>
      <c r="N101" s="105" t="s">
        <v>1673</v>
      </c>
      <c r="O101" s="2"/>
      <c r="P101" s="2"/>
      <c r="Q101" s="2"/>
      <c r="R101" s="2"/>
      <c r="S101" s="2"/>
      <c r="T101" s="2"/>
      <c r="U101" s="111" t="s">
        <v>2183</v>
      </c>
      <c r="V101"/>
      <c r="W101"/>
    </row>
    <row r="102" spans="1:23" s="33" customFormat="1" ht="151.80000000000001">
      <c r="A102" s="90">
        <f t="shared" si="1"/>
        <v>97</v>
      </c>
      <c r="B102" s="2" t="s">
        <v>345</v>
      </c>
      <c r="C102" s="2" t="s">
        <v>1207</v>
      </c>
      <c r="D102" s="108" t="s">
        <v>1454</v>
      </c>
      <c r="E102" s="105" t="s">
        <v>1464</v>
      </c>
      <c r="F102" s="2" t="s">
        <v>156</v>
      </c>
      <c r="G102" s="2" t="s">
        <v>157</v>
      </c>
      <c r="H102" s="2" t="s">
        <v>168</v>
      </c>
      <c r="I102" s="2" t="s">
        <v>165</v>
      </c>
      <c r="J102" s="2" t="s">
        <v>78</v>
      </c>
      <c r="K102" s="105" t="s">
        <v>1882</v>
      </c>
      <c r="L102" s="106">
        <v>45805</v>
      </c>
      <c r="M102" s="105" t="s">
        <v>1672</v>
      </c>
      <c r="N102" s="105" t="s">
        <v>1673</v>
      </c>
      <c r="O102" s="2"/>
      <c r="P102" s="2"/>
      <c r="Q102" s="2"/>
      <c r="R102" s="2"/>
      <c r="S102" s="2"/>
      <c r="T102" s="2"/>
      <c r="U102" s="111" t="s">
        <v>2183</v>
      </c>
      <c r="V102"/>
      <c r="W102"/>
    </row>
    <row r="103" spans="1:23" s="33" customFormat="1" ht="151.80000000000001">
      <c r="A103" s="90">
        <f t="shared" si="1"/>
        <v>98</v>
      </c>
      <c r="B103" s="2" t="s">
        <v>345</v>
      </c>
      <c r="C103" s="2" t="s">
        <v>1207</v>
      </c>
      <c r="D103" s="108" t="s">
        <v>1638</v>
      </c>
      <c r="E103" s="105" t="s">
        <v>1464</v>
      </c>
      <c r="F103" s="2" t="s">
        <v>156</v>
      </c>
      <c r="G103" s="2" t="s">
        <v>157</v>
      </c>
      <c r="H103" s="2" t="s">
        <v>168</v>
      </c>
      <c r="I103" s="2" t="s">
        <v>165</v>
      </c>
      <c r="J103" s="2" t="s">
        <v>78</v>
      </c>
      <c r="K103" s="105" t="s">
        <v>1882</v>
      </c>
      <c r="L103" s="106">
        <v>45805</v>
      </c>
      <c r="M103" s="105" t="s">
        <v>1672</v>
      </c>
      <c r="N103" s="105" t="s">
        <v>1673</v>
      </c>
      <c r="O103" s="2"/>
      <c r="P103" s="2"/>
      <c r="Q103" s="2"/>
      <c r="R103" s="2"/>
      <c r="S103" s="2"/>
      <c r="T103" s="2"/>
      <c r="U103" s="111" t="s">
        <v>2183</v>
      </c>
      <c r="V103"/>
      <c r="W103"/>
    </row>
    <row r="104" spans="1:23" s="33" customFormat="1" ht="151.80000000000001">
      <c r="A104" s="90">
        <f t="shared" si="1"/>
        <v>99</v>
      </c>
      <c r="B104" s="2" t="s">
        <v>345</v>
      </c>
      <c r="C104" s="2" t="s">
        <v>1207</v>
      </c>
      <c r="D104" s="108" t="s">
        <v>1455</v>
      </c>
      <c r="E104" s="105" t="s">
        <v>1464</v>
      </c>
      <c r="F104" s="2" t="s">
        <v>156</v>
      </c>
      <c r="G104" s="2" t="s">
        <v>157</v>
      </c>
      <c r="H104" s="2" t="s">
        <v>168</v>
      </c>
      <c r="I104" s="2" t="s">
        <v>165</v>
      </c>
      <c r="J104" s="2" t="s">
        <v>78</v>
      </c>
      <c r="K104" s="105" t="s">
        <v>1882</v>
      </c>
      <c r="L104" s="106">
        <v>45805</v>
      </c>
      <c r="M104" s="105" t="s">
        <v>1672</v>
      </c>
      <c r="N104" s="105" t="s">
        <v>1673</v>
      </c>
      <c r="O104" s="2"/>
      <c r="P104" s="2"/>
      <c r="Q104" s="2"/>
      <c r="R104" s="2"/>
      <c r="S104" s="2"/>
      <c r="T104" s="2"/>
      <c r="U104" s="111" t="s">
        <v>2183</v>
      </c>
      <c r="V104"/>
      <c r="W104"/>
    </row>
    <row r="105" spans="1:23" s="33" customFormat="1" ht="151.80000000000001">
      <c r="A105" s="90">
        <f t="shared" si="1"/>
        <v>100</v>
      </c>
      <c r="B105" s="2" t="s">
        <v>345</v>
      </c>
      <c r="C105" s="2" t="s">
        <v>1207</v>
      </c>
      <c r="D105" s="108" t="s">
        <v>1456</v>
      </c>
      <c r="E105" s="105" t="s">
        <v>1464</v>
      </c>
      <c r="F105" s="2" t="s">
        <v>156</v>
      </c>
      <c r="G105" s="2" t="s">
        <v>157</v>
      </c>
      <c r="H105" s="2" t="s">
        <v>168</v>
      </c>
      <c r="I105" s="2" t="s">
        <v>165</v>
      </c>
      <c r="J105" s="2" t="s">
        <v>78</v>
      </c>
      <c r="K105" s="105" t="s">
        <v>1882</v>
      </c>
      <c r="L105" s="106">
        <v>45805</v>
      </c>
      <c r="M105" s="105" t="s">
        <v>1672</v>
      </c>
      <c r="N105" s="105" t="s">
        <v>1673</v>
      </c>
      <c r="O105" s="2"/>
      <c r="P105" s="2"/>
      <c r="Q105" s="2"/>
      <c r="R105" s="2"/>
      <c r="S105" s="2"/>
      <c r="T105" s="2"/>
      <c r="U105" s="111" t="s">
        <v>2183</v>
      </c>
      <c r="V105"/>
      <c r="W105"/>
    </row>
    <row r="106" spans="1:23" s="33" customFormat="1" ht="151.80000000000001">
      <c r="A106" s="90">
        <f t="shared" si="1"/>
        <v>101</v>
      </c>
      <c r="B106" s="2" t="s">
        <v>345</v>
      </c>
      <c r="C106" s="2" t="s">
        <v>1207</v>
      </c>
      <c r="D106" s="108" t="s">
        <v>1457</v>
      </c>
      <c r="E106" s="105" t="s">
        <v>1464</v>
      </c>
      <c r="F106" s="2" t="s">
        <v>156</v>
      </c>
      <c r="G106" s="2" t="s">
        <v>157</v>
      </c>
      <c r="H106" s="2" t="s">
        <v>168</v>
      </c>
      <c r="I106" s="2" t="s">
        <v>165</v>
      </c>
      <c r="J106" s="2" t="s">
        <v>78</v>
      </c>
      <c r="K106" s="105" t="s">
        <v>1882</v>
      </c>
      <c r="L106" s="106">
        <v>45805</v>
      </c>
      <c r="M106" s="105" t="s">
        <v>1672</v>
      </c>
      <c r="N106" s="105" t="s">
        <v>1673</v>
      </c>
      <c r="O106" s="2"/>
      <c r="P106" s="2"/>
      <c r="Q106" s="2"/>
      <c r="R106" s="2"/>
      <c r="S106" s="2"/>
      <c r="T106" s="2"/>
      <c r="U106" s="111" t="s">
        <v>2183</v>
      </c>
      <c r="V106"/>
      <c r="W106"/>
    </row>
    <row r="107" spans="1:23" s="33" customFormat="1" ht="151.80000000000001">
      <c r="A107" s="90">
        <f t="shared" si="1"/>
        <v>102</v>
      </c>
      <c r="B107" s="2" t="s">
        <v>345</v>
      </c>
      <c r="C107" s="2" t="s">
        <v>1207</v>
      </c>
      <c r="D107" s="108" t="s">
        <v>1458</v>
      </c>
      <c r="E107" s="105" t="s">
        <v>1464</v>
      </c>
      <c r="F107" s="2" t="s">
        <v>156</v>
      </c>
      <c r="G107" s="2" t="s">
        <v>157</v>
      </c>
      <c r="H107" s="2" t="s">
        <v>168</v>
      </c>
      <c r="I107" s="2" t="s">
        <v>165</v>
      </c>
      <c r="J107" s="2" t="s">
        <v>78</v>
      </c>
      <c r="K107" s="105" t="s">
        <v>1882</v>
      </c>
      <c r="L107" s="106">
        <v>45805</v>
      </c>
      <c r="M107" s="105" t="s">
        <v>1672</v>
      </c>
      <c r="N107" s="105" t="s">
        <v>1673</v>
      </c>
      <c r="O107" s="2"/>
      <c r="P107" s="2"/>
      <c r="Q107" s="2"/>
      <c r="R107" s="2"/>
      <c r="S107" s="2"/>
      <c r="T107" s="2"/>
      <c r="U107" s="111" t="s">
        <v>2183</v>
      </c>
      <c r="V107"/>
      <c r="W107"/>
    </row>
    <row r="108" spans="1:23" s="33" customFormat="1" ht="151.80000000000001">
      <c r="A108" s="90">
        <f t="shared" si="1"/>
        <v>103</v>
      </c>
      <c r="B108" s="2" t="s">
        <v>345</v>
      </c>
      <c r="C108" s="2" t="s">
        <v>1207</v>
      </c>
      <c r="D108" s="108" t="s">
        <v>1639</v>
      </c>
      <c r="E108" s="105" t="s">
        <v>1464</v>
      </c>
      <c r="F108" s="2" t="s">
        <v>156</v>
      </c>
      <c r="G108" s="2" t="s">
        <v>157</v>
      </c>
      <c r="H108" s="2" t="s">
        <v>168</v>
      </c>
      <c r="I108" s="2" t="s">
        <v>165</v>
      </c>
      <c r="J108" s="2" t="s">
        <v>78</v>
      </c>
      <c r="K108" s="105" t="s">
        <v>1882</v>
      </c>
      <c r="L108" s="106">
        <v>45805</v>
      </c>
      <c r="M108" s="105" t="s">
        <v>1672</v>
      </c>
      <c r="N108" s="105" t="s">
        <v>1673</v>
      </c>
      <c r="O108" s="2"/>
      <c r="P108" s="2"/>
      <c r="Q108" s="2"/>
      <c r="R108" s="2"/>
      <c r="S108" s="2"/>
      <c r="T108" s="2"/>
      <c r="U108" s="111" t="s">
        <v>2183</v>
      </c>
      <c r="V108"/>
      <c r="W108"/>
    </row>
    <row r="109" spans="1:23" s="33" customFormat="1" ht="151.80000000000001">
      <c r="A109" s="90">
        <f t="shared" si="1"/>
        <v>104</v>
      </c>
      <c r="B109" s="2" t="s">
        <v>345</v>
      </c>
      <c r="C109" s="2" t="s">
        <v>1207</v>
      </c>
      <c r="D109" s="108" t="s">
        <v>1640</v>
      </c>
      <c r="E109" s="105" t="s">
        <v>1464</v>
      </c>
      <c r="F109" s="2" t="s">
        <v>156</v>
      </c>
      <c r="G109" s="2" t="s">
        <v>157</v>
      </c>
      <c r="H109" s="2" t="s">
        <v>168</v>
      </c>
      <c r="I109" s="2" t="s">
        <v>165</v>
      </c>
      <c r="J109" s="2" t="s">
        <v>78</v>
      </c>
      <c r="K109" s="105" t="s">
        <v>1882</v>
      </c>
      <c r="L109" s="106">
        <v>45805</v>
      </c>
      <c r="M109" s="105" t="s">
        <v>1672</v>
      </c>
      <c r="N109" s="105" t="s">
        <v>1673</v>
      </c>
      <c r="O109" s="2"/>
      <c r="P109" s="2"/>
      <c r="Q109" s="2"/>
      <c r="R109" s="2"/>
      <c r="S109" s="2"/>
      <c r="T109" s="2"/>
      <c r="U109" s="111" t="s">
        <v>2183</v>
      </c>
      <c r="V109"/>
      <c r="W109"/>
    </row>
    <row r="110" spans="1:23" s="33" customFormat="1" ht="151.80000000000001">
      <c r="A110" s="90">
        <f t="shared" si="1"/>
        <v>105</v>
      </c>
      <c r="B110" s="2" t="s">
        <v>345</v>
      </c>
      <c r="C110" s="2" t="s">
        <v>1207</v>
      </c>
      <c r="D110" s="108" t="s">
        <v>1641</v>
      </c>
      <c r="E110" s="105" t="s">
        <v>1464</v>
      </c>
      <c r="F110" s="2" t="s">
        <v>156</v>
      </c>
      <c r="G110" s="2" t="s">
        <v>157</v>
      </c>
      <c r="H110" s="2" t="s">
        <v>168</v>
      </c>
      <c r="I110" s="2" t="s">
        <v>165</v>
      </c>
      <c r="J110" s="2" t="s">
        <v>78</v>
      </c>
      <c r="K110" s="105" t="s">
        <v>1882</v>
      </c>
      <c r="L110" s="106">
        <v>45805</v>
      </c>
      <c r="M110" s="105" t="s">
        <v>1672</v>
      </c>
      <c r="N110" s="105" t="s">
        <v>1673</v>
      </c>
      <c r="O110" s="2"/>
      <c r="P110" s="2"/>
      <c r="Q110" s="2"/>
      <c r="R110" s="2"/>
      <c r="S110" s="2"/>
      <c r="T110" s="2"/>
      <c r="U110" s="111" t="s">
        <v>2183</v>
      </c>
      <c r="V110"/>
      <c r="W110"/>
    </row>
    <row r="111" spans="1:23" s="33" customFormat="1" ht="151.80000000000001">
      <c r="A111" s="90">
        <f t="shared" si="1"/>
        <v>106</v>
      </c>
      <c r="B111" s="2" t="s">
        <v>345</v>
      </c>
      <c r="C111" s="2" t="s">
        <v>1207</v>
      </c>
      <c r="D111" s="108" t="s">
        <v>1459</v>
      </c>
      <c r="E111" s="105" t="s">
        <v>1464</v>
      </c>
      <c r="F111" s="2" t="s">
        <v>156</v>
      </c>
      <c r="G111" s="2" t="s">
        <v>157</v>
      </c>
      <c r="H111" s="2" t="s">
        <v>168</v>
      </c>
      <c r="I111" s="2" t="s">
        <v>165</v>
      </c>
      <c r="J111" s="2" t="s">
        <v>78</v>
      </c>
      <c r="K111" s="105" t="s">
        <v>1882</v>
      </c>
      <c r="L111" s="106">
        <v>45805</v>
      </c>
      <c r="M111" s="105" t="s">
        <v>1672</v>
      </c>
      <c r="N111" s="105" t="s">
        <v>1673</v>
      </c>
      <c r="O111" s="2"/>
      <c r="P111" s="2"/>
      <c r="Q111" s="2"/>
      <c r="R111" s="2"/>
      <c r="S111" s="2"/>
      <c r="T111" s="2"/>
      <c r="U111" s="111" t="s">
        <v>2183</v>
      </c>
      <c r="V111"/>
      <c r="W111"/>
    </row>
    <row r="112" spans="1:23" s="33" customFormat="1" ht="151.80000000000001">
      <c r="A112" s="90">
        <f t="shared" si="1"/>
        <v>107</v>
      </c>
      <c r="B112" s="2" t="s">
        <v>345</v>
      </c>
      <c r="C112" s="2" t="s">
        <v>1207</v>
      </c>
      <c r="D112" s="108" t="s">
        <v>1642</v>
      </c>
      <c r="E112" s="105" t="s">
        <v>1464</v>
      </c>
      <c r="F112" s="2" t="s">
        <v>156</v>
      </c>
      <c r="G112" s="2" t="s">
        <v>157</v>
      </c>
      <c r="H112" s="2" t="s">
        <v>168</v>
      </c>
      <c r="I112" s="2" t="s">
        <v>165</v>
      </c>
      <c r="J112" s="2" t="s">
        <v>78</v>
      </c>
      <c r="K112" s="105" t="s">
        <v>1882</v>
      </c>
      <c r="L112" s="106">
        <v>45805</v>
      </c>
      <c r="M112" s="105" t="s">
        <v>1672</v>
      </c>
      <c r="N112" s="105" t="s">
        <v>1673</v>
      </c>
      <c r="O112" s="2"/>
      <c r="P112" s="2"/>
      <c r="Q112" s="2"/>
      <c r="R112" s="2"/>
      <c r="S112" s="2"/>
      <c r="T112" s="2"/>
      <c r="U112" s="111" t="s">
        <v>2183</v>
      </c>
      <c r="V112"/>
      <c r="W112"/>
    </row>
    <row r="113" spans="1:23" s="33" customFormat="1" ht="151.80000000000001">
      <c r="A113" s="90">
        <f t="shared" si="1"/>
        <v>108</v>
      </c>
      <c r="B113" s="2" t="s">
        <v>345</v>
      </c>
      <c r="C113" s="2" t="s">
        <v>1207</v>
      </c>
      <c r="D113" s="108" t="s">
        <v>1462</v>
      </c>
      <c r="E113" s="105" t="s">
        <v>1464</v>
      </c>
      <c r="F113" s="2" t="s">
        <v>156</v>
      </c>
      <c r="G113" s="2" t="s">
        <v>157</v>
      </c>
      <c r="H113" s="2" t="s">
        <v>168</v>
      </c>
      <c r="I113" s="2" t="s">
        <v>165</v>
      </c>
      <c r="J113" s="2" t="s">
        <v>78</v>
      </c>
      <c r="K113" s="105" t="s">
        <v>1882</v>
      </c>
      <c r="L113" s="106">
        <v>45805</v>
      </c>
      <c r="M113" s="105" t="s">
        <v>1672</v>
      </c>
      <c r="N113" s="105" t="s">
        <v>1673</v>
      </c>
      <c r="O113" s="2"/>
      <c r="P113" s="2"/>
      <c r="Q113" s="2"/>
      <c r="R113" s="2"/>
      <c r="S113" s="2"/>
      <c r="T113" s="2"/>
      <c r="U113" s="111" t="s">
        <v>2183</v>
      </c>
      <c r="V113"/>
      <c r="W113"/>
    </row>
    <row r="114" spans="1:23" s="33" customFormat="1" ht="151.80000000000001">
      <c r="A114" s="90">
        <f t="shared" si="1"/>
        <v>109</v>
      </c>
      <c r="B114" s="2" t="s">
        <v>345</v>
      </c>
      <c r="C114" s="2" t="s">
        <v>1207</v>
      </c>
      <c r="D114" s="108" t="s">
        <v>1463</v>
      </c>
      <c r="E114" s="105" t="s">
        <v>1464</v>
      </c>
      <c r="F114" s="2" t="s">
        <v>156</v>
      </c>
      <c r="G114" s="2" t="s">
        <v>157</v>
      </c>
      <c r="H114" s="2" t="s">
        <v>168</v>
      </c>
      <c r="I114" s="2" t="s">
        <v>165</v>
      </c>
      <c r="J114" s="2" t="s">
        <v>78</v>
      </c>
      <c r="K114" s="105" t="s">
        <v>1882</v>
      </c>
      <c r="L114" s="106">
        <v>45805</v>
      </c>
      <c r="M114" s="105" t="s">
        <v>1672</v>
      </c>
      <c r="N114" s="105" t="s">
        <v>1673</v>
      </c>
      <c r="O114" s="2"/>
      <c r="P114" s="2"/>
      <c r="Q114" s="2"/>
      <c r="R114" s="2"/>
      <c r="S114" s="2"/>
      <c r="T114" s="2"/>
      <c r="U114" s="111" t="s">
        <v>2183</v>
      </c>
      <c r="V114"/>
      <c r="W114"/>
    </row>
    <row r="115" spans="1:23" s="33" customFormat="1" ht="151.80000000000001">
      <c r="A115" s="90">
        <f t="shared" si="1"/>
        <v>110</v>
      </c>
      <c r="B115" s="2" t="s">
        <v>345</v>
      </c>
      <c r="C115" s="2" t="s">
        <v>1207</v>
      </c>
      <c r="D115" s="108" t="s">
        <v>1643</v>
      </c>
      <c r="E115" s="105" t="s">
        <v>1464</v>
      </c>
      <c r="F115" s="2" t="s">
        <v>156</v>
      </c>
      <c r="G115" s="2" t="s">
        <v>157</v>
      </c>
      <c r="H115" s="2" t="s">
        <v>168</v>
      </c>
      <c r="I115" s="2" t="s">
        <v>165</v>
      </c>
      <c r="J115" s="2" t="s">
        <v>78</v>
      </c>
      <c r="K115" s="105" t="s">
        <v>1882</v>
      </c>
      <c r="L115" s="106">
        <v>45805</v>
      </c>
      <c r="M115" s="105" t="s">
        <v>1672</v>
      </c>
      <c r="N115" s="105" t="s">
        <v>1673</v>
      </c>
      <c r="O115" s="2"/>
      <c r="P115" s="2"/>
      <c r="Q115" s="2"/>
      <c r="R115" s="2"/>
      <c r="S115" s="2"/>
      <c r="T115" s="2"/>
      <c r="U115" s="111" t="s">
        <v>2183</v>
      </c>
      <c r="V115"/>
      <c r="W115"/>
    </row>
    <row r="116" spans="1:23" s="33" customFormat="1" ht="151.80000000000001">
      <c r="A116" s="90">
        <f t="shared" si="1"/>
        <v>111</v>
      </c>
      <c r="B116" s="2" t="s">
        <v>345</v>
      </c>
      <c r="C116" s="2" t="s">
        <v>1207</v>
      </c>
      <c r="D116" s="108" t="s">
        <v>1644</v>
      </c>
      <c r="E116" s="105" t="s">
        <v>1464</v>
      </c>
      <c r="F116" s="2" t="s">
        <v>156</v>
      </c>
      <c r="G116" s="2" t="s">
        <v>157</v>
      </c>
      <c r="H116" s="2" t="s">
        <v>168</v>
      </c>
      <c r="I116" s="2" t="s">
        <v>165</v>
      </c>
      <c r="J116" s="2" t="s">
        <v>78</v>
      </c>
      <c r="K116" s="105" t="s">
        <v>1882</v>
      </c>
      <c r="L116" s="106">
        <v>45805</v>
      </c>
      <c r="M116" s="105" t="s">
        <v>1672</v>
      </c>
      <c r="N116" s="105" t="s">
        <v>1673</v>
      </c>
      <c r="O116" s="2"/>
      <c r="P116" s="2"/>
      <c r="Q116" s="2"/>
      <c r="R116" s="2"/>
      <c r="S116" s="2"/>
      <c r="T116" s="2"/>
      <c r="U116" s="111" t="s">
        <v>2183</v>
      </c>
      <c r="V116"/>
      <c r="W116"/>
    </row>
    <row r="117" spans="1:23" s="33" customFormat="1" ht="151.80000000000001">
      <c r="A117" s="90">
        <f t="shared" si="1"/>
        <v>112</v>
      </c>
      <c r="B117" s="2" t="s">
        <v>345</v>
      </c>
      <c r="C117" s="2" t="s">
        <v>1207</v>
      </c>
      <c r="D117" s="108" t="s">
        <v>1645</v>
      </c>
      <c r="E117" s="105" t="s">
        <v>1464</v>
      </c>
      <c r="F117" s="2" t="s">
        <v>156</v>
      </c>
      <c r="G117" s="2" t="s">
        <v>157</v>
      </c>
      <c r="H117" s="2" t="s">
        <v>168</v>
      </c>
      <c r="I117" s="2" t="s">
        <v>165</v>
      </c>
      <c r="J117" s="2" t="s">
        <v>78</v>
      </c>
      <c r="K117" s="105" t="s">
        <v>1882</v>
      </c>
      <c r="L117" s="106">
        <v>45805</v>
      </c>
      <c r="M117" s="105" t="s">
        <v>1672</v>
      </c>
      <c r="N117" s="105" t="s">
        <v>1673</v>
      </c>
      <c r="O117" s="2"/>
      <c r="P117" s="2"/>
      <c r="Q117" s="2"/>
      <c r="R117" s="2"/>
      <c r="S117" s="2"/>
      <c r="T117" s="2"/>
      <c r="U117" s="111" t="s">
        <v>2183</v>
      </c>
      <c r="V117"/>
      <c r="W117"/>
    </row>
    <row r="118" spans="1:23" s="33" customFormat="1" ht="151.80000000000001">
      <c r="A118" s="90">
        <f t="shared" si="1"/>
        <v>113</v>
      </c>
      <c r="B118" s="2" t="s">
        <v>345</v>
      </c>
      <c r="C118" s="2" t="s">
        <v>1207</v>
      </c>
      <c r="D118" s="108" t="s">
        <v>1646</v>
      </c>
      <c r="E118" s="105" t="s">
        <v>1464</v>
      </c>
      <c r="F118" s="2" t="s">
        <v>156</v>
      </c>
      <c r="G118" s="2" t="s">
        <v>157</v>
      </c>
      <c r="H118" s="2" t="s">
        <v>168</v>
      </c>
      <c r="I118" s="2" t="s">
        <v>165</v>
      </c>
      <c r="J118" s="2" t="s">
        <v>78</v>
      </c>
      <c r="K118" s="105" t="s">
        <v>1882</v>
      </c>
      <c r="L118" s="106">
        <v>45805</v>
      </c>
      <c r="M118" s="105" t="s">
        <v>1672</v>
      </c>
      <c r="N118" s="105" t="s">
        <v>1673</v>
      </c>
      <c r="O118" s="2"/>
      <c r="P118" s="2"/>
      <c r="Q118" s="2"/>
      <c r="R118" s="2"/>
      <c r="S118" s="2"/>
      <c r="T118" s="2"/>
      <c r="U118" s="111" t="s">
        <v>2183</v>
      </c>
      <c r="V118"/>
      <c r="W118"/>
    </row>
    <row r="119" spans="1:23" s="33" customFormat="1" ht="151.80000000000001">
      <c r="A119" s="90">
        <f t="shared" si="1"/>
        <v>114</v>
      </c>
      <c r="B119" s="2" t="s">
        <v>345</v>
      </c>
      <c r="C119" s="2" t="s">
        <v>1207</v>
      </c>
      <c r="D119" s="108" t="s">
        <v>1647</v>
      </c>
      <c r="E119" s="105" t="s">
        <v>1464</v>
      </c>
      <c r="F119" s="2" t="s">
        <v>156</v>
      </c>
      <c r="G119" s="2" t="s">
        <v>157</v>
      </c>
      <c r="H119" s="2" t="s">
        <v>168</v>
      </c>
      <c r="I119" s="2" t="s">
        <v>165</v>
      </c>
      <c r="J119" s="2" t="s">
        <v>78</v>
      </c>
      <c r="K119" s="105" t="s">
        <v>1882</v>
      </c>
      <c r="L119" s="106">
        <v>45805</v>
      </c>
      <c r="M119" s="105" t="s">
        <v>1672</v>
      </c>
      <c r="N119" s="105" t="s">
        <v>1673</v>
      </c>
      <c r="O119" s="2"/>
      <c r="P119" s="2"/>
      <c r="Q119" s="2"/>
      <c r="R119" s="2"/>
      <c r="S119" s="2"/>
      <c r="T119" s="2"/>
      <c r="U119" s="111" t="s">
        <v>2183</v>
      </c>
      <c r="V119"/>
      <c r="W119"/>
    </row>
    <row r="120" spans="1:23" s="33" customFormat="1" ht="193.2">
      <c r="A120" s="90">
        <f t="shared" si="1"/>
        <v>115</v>
      </c>
      <c r="B120" s="2" t="s">
        <v>345</v>
      </c>
      <c r="C120" s="2" t="s">
        <v>1207</v>
      </c>
      <c r="D120" s="108" t="s">
        <v>1648</v>
      </c>
      <c r="E120" s="105" t="s">
        <v>1464</v>
      </c>
      <c r="F120" s="2" t="s">
        <v>156</v>
      </c>
      <c r="G120" s="2" t="s">
        <v>157</v>
      </c>
      <c r="H120" s="2" t="s">
        <v>168</v>
      </c>
      <c r="I120" s="2" t="s">
        <v>165</v>
      </c>
      <c r="J120" s="2" t="s">
        <v>78</v>
      </c>
      <c r="K120" s="105" t="s">
        <v>1882</v>
      </c>
      <c r="L120" s="106">
        <v>45805</v>
      </c>
      <c r="M120" s="105" t="s">
        <v>1597</v>
      </c>
      <c r="N120" s="105" t="s">
        <v>1673</v>
      </c>
      <c r="O120" s="123">
        <v>45770</v>
      </c>
      <c r="P120" s="2" t="s">
        <v>232</v>
      </c>
      <c r="Q120" s="133" t="s">
        <v>2153</v>
      </c>
      <c r="R120" s="2" t="s">
        <v>1979</v>
      </c>
      <c r="S120" s="2" t="s">
        <v>2154</v>
      </c>
      <c r="T120" s="2" t="s">
        <v>2155</v>
      </c>
      <c r="U120" s="111"/>
      <c r="V120"/>
      <c r="W120"/>
    </row>
    <row r="121" spans="1:23" s="33" customFormat="1" ht="151.80000000000001">
      <c r="A121" s="90">
        <f t="shared" si="1"/>
        <v>116</v>
      </c>
      <c r="B121" s="2" t="s">
        <v>345</v>
      </c>
      <c r="C121" s="2" t="s">
        <v>1207</v>
      </c>
      <c r="D121" s="108" t="s">
        <v>1649</v>
      </c>
      <c r="E121" s="105" t="s">
        <v>1464</v>
      </c>
      <c r="F121" s="2" t="s">
        <v>156</v>
      </c>
      <c r="G121" s="2" t="s">
        <v>157</v>
      </c>
      <c r="H121" s="2" t="s">
        <v>168</v>
      </c>
      <c r="I121" s="2" t="s">
        <v>165</v>
      </c>
      <c r="J121" s="2" t="s">
        <v>78</v>
      </c>
      <c r="K121" s="105" t="s">
        <v>1882</v>
      </c>
      <c r="L121" s="106">
        <v>45805</v>
      </c>
      <c r="M121" s="105" t="s">
        <v>1672</v>
      </c>
      <c r="N121" s="105" t="s">
        <v>1673</v>
      </c>
      <c r="O121" s="2"/>
      <c r="P121" s="2"/>
      <c r="Q121" s="2"/>
      <c r="R121" s="2"/>
      <c r="S121" s="2"/>
      <c r="T121" s="2"/>
      <c r="U121" s="111" t="s">
        <v>2183</v>
      </c>
      <c r="V121"/>
      <c r="W121"/>
    </row>
    <row r="122" spans="1:23" s="33" customFormat="1" ht="151.80000000000001">
      <c r="A122" s="90">
        <f t="shared" si="1"/>
        <v>117</v>
      </c>
      <c r="B122" s="2" t="s">
        <v>345</v>
      </c>
      <c r="C122" s="2" t="s">
        <v>1207</v>
      </c>
      <c r="D122" s="108" t="s">
        <v>1650</v>
      </c>
      <c r="E122" s="105" t="s">
        <v>1464</v>
      </c>
      <c r="F122" s="2" t="s">
        <v>156</v>
      </c>
      <c r="G122" s="2" t="s">
        <v>157</v>
      </c>
      <c r="H122" s="2" t="s">
        <v>168</v>
      </c>
      <c r="I122" s="2" t="s">
        <v>165</v>
      </c>
      <c r="J122" s="2" t="s">
        <v>78</v>
      </c>
      <c r="K122" s="105" t="s">
        <v>1882</v>
      </c>
      <c r="L122" s="106">
        <v>45805</v>
      </c>
      <c r="M122" s="105" t="s">
        <v>1672</v>
      </c>
      <c r="N122" s="105" t="s">
        <v>1673</v>
      </c>
      <c r="O122" s="2"/>
      <c r="P122" s="2"/>
      <c r="Q122" s="2"/>
      <c r="R122" s="2"/>
      <c r="S122" s="2"/>
      <c r="T122" s="2"/>
      <c r="U122" s="111" t="s">
        <v>2183</v>
      </c>
      <c r="V122"/>
      <c r="W122"/>
    </row>
    <row r="123" spans="1:23" s="33" customFormat="1" ht="151.80000000000001">
      <c r="A123" s="90">
        <f t="shared" si="1"/>
        <v>118</v>
      </c>
      <c r="B123" s="2" t="s">
        <v>345</v>
      </c>
      <c r="C123" s="2" t="s">
        <v>1207</v>
      </c>
      <c r="D123" s="108" t="s">
        <v>1651</v>
      </c>
      <c r="E123" s="105" t="s">
        <v>1464</v>
      </c>
      <c r="F123" s="2" t="s">
        <v>156</v>
      </c>
      <c r="G123" s="2" t="s">
        <v>157</v>
      </c>
      <c r="H123" s="2" t="s">
        <v>168</v>
      </c>
      <c r="I123" s="2" t="s">
        <v>165</v>
      </c>
      <c r="J123" s="2" t="s">
        <v>78</v>
      </c>
      <c r="K123" s="105" t="s">
        <v>1882</v>
      </c>
      <c r="L123" s="106">
        <v>45805</v>
      </c>
      <c r="M123" s="105" t="s">
        <v>1672</v>
      </c>
      <c r="N123" s="105" t="s">
        <v>1673</v>
      </c>
      <c r="O123" s="2"/>
      <c r="P123" s="2"/>
      <c r="Q123" s="2"/>
      <c r="R123" s="2"/>
      <c r="S123" s="2"/>
      <c r="T123" s="2"/>
      <c r="U123" s="111" t="s">
        <v>2183</v>
      </c>
      <c r="V123"/>
      <c r="W123"/>
    </row>
    <row r="124" spans="1:23" s="33" customFormat="1" ht="151.80000000000001">
      <c r="A124" s="90">
        <f t="shared" si="1"/>
        <v>119</v>
      </c>
      <c r="B124" s="2" t="s">
        <v>345</v>
      </c>
      <c r="C124" s="2" t="s">
        <v>1207</v>
      </c>
      <c r="D124" s="108" t="s">
        <v>1652</v>
      </c>
      <c r="E124" s="105" t="s">
        <v>1464</v>
      </c>
      <c r="F124" s="2" t="s">
        <v>156</v>
      </c>
      <c r="G124" s="2" t="s">
        <v>157</v>
      </c>
      <c r="H124" s="2" t="s">
        <v>168</v>
      </c>
      <c r="I124" s="2" t="s">
        <v>165</v>
      </c>
      <c r="J124" s="2" t="s">
        <v>78</v>
      </c>
      <c r="K124" s="105" t="s">
        <v>1882</v>
      </c>
      <c r="L124" s="106">
        <v>45805</v>
      </c>
      <c r="M124" s="105" t="s">
        <v>1672</v>
      </c>
      <c r="N124" s="105" t="s">
        <v>1673</v>
      </c>
      <c r="O124" s="2"/>
      <c r="P124" s="2"/>
      <c r="Q124" s="2"/>
      <c r="R124" s="2"/>
      <c r="S124" s="2"/>
      <c r="T124" s="2"/>
      <c r="U124" s="111" t="s">
        <v>2183</v>
      </c>
      <c r="V124"/>
      <c r="W124"/>
    </row>
    <row r="125" spans="1:23" s="33" customFormat="1" ht="151.80000000000001">
      <c r="A125" s="90">
        <f t="shared" si="1"/>
        <v>120</v>
      </c>
      <c r="B125" s="2" t="s">
        <v>345</v>
      </c>
      <c r="C125" s="2" t="s">
        <v>1207</v>
      </c>
      <c r="D125" s="108" t="s">
        <v>1653</v>
      </c>
      <c r="E125" s="105" t="s">
        <v>1464</v>
      </c>
      <c r="F125" s="2" t="s">
        <v>156</v>
      </c>
      <c r="G125" s="2" t="s">
        <v>157</v>
      </c>
      <c r="H125" s="2" t="s">
        <v>168</v>
      </c>
      <c r="I125" s="2" t="s">
        <v>165</v>
      </c>
      <c r="J125" s="2" t="s">
        <v>78</v>
      </c>
      <c r="K125" s="105" t="s">
        <v>1882</v>
      </c>
      <c r="L125" s="106">
        <v>45805</v>
      </c>
      <c r="M125" s="105" t="s">
        <v>1672</v>
      </c>
      <c r="N125" s="105" t="s">
        <v>1673</v>
      </c>
      <c r="O125" s="2"/>
      <c r="P125" s="2"/>
      <c r="Q125" s="2"/>
      <c r="R125" s="2"/>
      <c r="S125" s="2"/>
      <c r="T125" s="2"/>
      <c r="U125" s="111" t="s">
        <v>2183</v>
      </c>
      <c r="V125"/>
      <c r="W125"/>
    </row>
    <row r="126" spans="1:23" s="33" customFormat="1" ht="151.80000000000001">
      <c r="A126" s="90">
        <f t="shared" si="1"/>
        <v>121</v>
      </c>
      <c r="B126" s="2" t="s">
        <v>345</v>
      </c>
      <c r="C126" s="2" t="s">
        <v>1207</v>
      </c>
      <c r="D126" s="108" t="s">
        <v>1654</v>
      </c>
      <c r="E126" s="105" t="s">
        <v>1464</v>
      </c>
      <c r="F126" s="2" t="s">
        <v>156</v>
      </c>
      <c r="G126" s="2" t="s">
        <v>157</v>
      </c>
      <c r="H126" s="2" t="s">
        <v>168</v>
      </c>
      <c r="I126" s="2" t="s">
        <v>165</v>
      </c>
      <c r="J126" s="2" t="s">
        <v>78</v>
      </c>
      <c r="K126" s="105" t="s">
        <v>1882</v>
      </c>
      <c r="L126" s="106">
        <v>45805</v>
      </c>
      <c r="M126" s="105" t="s">
        <v>1672</v>
      </c>
      <c r="N126" s="105" t="s">
        <v>1673</v>
      </c>
      <c r="O126" s="2"/>
      <c r="P126" s="2"/>
      <c r="Q126" s="2"/>
      <c r="R126" s="2"/>
      <c r="S126" s="2"/>
      <c r="T126" s="2"/>
      <c r="U126" s="111" t="s">
        <v>2183</v>
      </c>
      <c r="V126"/>
      <c r="W126"/>
    </row>
    <row r="127" spans="1:23" s="33" customFormat="1" ht="151.80000000000001">
      <c r="A127" s="90">
        <f t="shared" si="1"/>
        <v>122</v>
      </c>
      <c r="B127" s="2" t="s">
        <v>345</v>
      </c>
      <c r="C127" s="2" t="s">
        <v>1207</v>
      </c>
      <c r="D127" s="108" t="s">
        <v>1655</v>
      </c>
      <c r="E127" s="105" t="s">
        <v>1464</v>
      </c>
      <c r="F127" s="2" t="s">
        <v>156</v>
      </c>
      <c r="G127" s="2" t="s">
        <v>157</v>
      </c>
      <c r="H127" s="2" t="s">
        <v>168</v>
      </c>
      <c r="I127" s="2" t="s">
        <v>165</v>
      </c>
      <c r="J127" s="2" t="s">
        <v>78</v>
      </c>
      <c r="K127" s="105" t="s">
        <v>1882</v>
      </c>
      <c r="L127" s="106">
        <v>45805</v>
      </c>
      <c r="M127" s="105" t="s">
        <v>1672</v>
      </c>
      <c r="N127" s="105" t="s">
        <v>1673</v>
      </c>
      <c r="O127" s="2"/>
      <c r="P127" s="2"/>
      <c r="Q127" s="2"/>
      <c r="R127" s="2"/>
      <c r="S127" s="2"/>
      <c r="T127" s="2"/>
      <c r="U127" s="111" t="s">
        <v>2183</v>
      </c>
      <c r="V127"/>
      <c r="W127"/>
    </row>
    <row r="128" spans="1:23" s="33" customFormat="1" ht="151.80000000000001">
      <c r="A128" s="90">
        <f t="shared" si="1"/>
        <v>123</v>
      </c>
      <c r="B128" s="2" t="s">
        <v>345</v>
      </c>
      <c r="C128" s="2" t="s">
        <v>1207</v>
      </c>
      <c r="D128" s="108" t="s">
        <v>1656</v>
      </c>
      <c r="E128" s="105" t="s">
        <v>1464</v>
      </c>
      <c r="F128" s="2" t="s">
        <v>156</v>
      </c>
      <c r="G128" s="2" t="s">
        <v>157</v>
      </c>
      <c r="H128" s="2" t="s">
        <v>168</v>
      </c>
      <c r="I128" s="2" t="s">
        <v>165</v>
      </c>
      <c r="J128" s="2" t="s">
        <v>78</v>
      </c>
      <c r="K128" s="105" t="s">
        <v>1882</v>
      </c>
      <c r="L128" s="106">
        <v>45805</v>
      </c>
      <c r="M128" s="105" t="s">
        <v>1672</v>
      </c>
      <c r="N128" s="105" t="s">
        <v>1673</v>
      </c>
      <c r="O128" s="2"/>
      <c r="P128" s="2"/>
      <c r="Q128" s="2"/>
      <c r="R128" s="2"/>
      <c r="S128" s="2"/>
      <c r="T128" s="2"/>
      <c r="U128" s="111" t="s">
        <v>2183</v>
      </c>
      <c r="V128"/>
      <c r="W128"/>
    </row>
    <row r="129" spans="1:23" s="33" customFormat="1" ht="151.80000000000001">
      <c r="A129" s="90">
        <f t="shared" si="1"/>
        <v>124</v>
      </c>
      <c r="B129" s="2" t="s">
        <v>345</v>
      </c>
      <c r="C129" s="2" t="s">
        <v>1207</v>
      </c>
      <c r="D129" s="108" t="s">
        <v>1657</v>
      </c>
      <c r="E129" s="105" t="s">
        <v>1464</v>
      </c>
      <c r="F129" s="2" t="s">
        <v>156</v>
      </c>
      <c r="G129" s="2" t="s">
        <v>157</v>
      </c>
      <c r="H129" s="2" t="s">
        <v>168</v>
      </c>
      <c r="I129" s="2" t="s">
        <v>165</v>
      </c>
      <c r="J129" s="2" t="s">
        <v>78</v>
      </c>
      <c r="K129" s="105" t="s">
        <v>1882</v>
      </c>
      <c r="L129" s="106">
        <v>45805</v>
      </c>
      <c r="M129" s="105" t="s">
        <v>1672</v>
      </c>
      <c r="N129" s="105" t="s">
        <v>1673</v>
      </c>
      <c r="O129" s="2"/>
      <c r="P129" s="2"/>
      <c r="Q129" s="2"/>
      <c r="R129" s="2"/>
      <c r="S129" s="2"/>
      <c r="T129" s="2"/>
      <c r="U129" s="111" t="s">
        <v>2183</v>
      </c>
      <c r="V129"/>
      <c r="W129"/>
    </row>
    <row r="130" spans="1:23" s="33" customFormat="1" ht="151.80000000000001">
      <c r="A130" s="90">
        <f t="shared" si="1"/>
        <v>125</v>
      </c>
      <c r="B130" s="2" t="s">
        <v>345</v>
      </c>
      <c r="C130" s="2" t="s">
        <v>1207</v>
      </c>
      <c r="D130" s="108" t="s">
        <v>1658</v>
      </c>
      <c r="E130" s="105" t="s">
        <v>1464</v>
      </c>
      <c r="F130" s="2" t="s">
        <v>156</v>
      </c>
      <c r="G130" s="2" t="s">
        <v>157</v>
      </c>
      <c r="H130" s="2" t="s">
        <v>168</v>
      </c>
      <c r="I130" s="2" t="s">
        <v>165</v>
      </c>
      <c r="J130" s="2" t="s">
        <v>78</v>
      </c>
      <c r="K130" s="105" t="s">
        <v>1882</v>
      </c>
      <c r="L130" s="106">
        <v>45805</v>
      </c>
      <c r="M130" s="105" t="s">
        <v>1672</v>
      </c>
      <c r="N130" s="105" t="s">
        <v>1673</v>
      </c>
      <c r="O130" s="123">
        <v>45691</v>
      </c>
      <c r="P130" s="2" t="s">
        <v>242</v>
      </c>
      <c r="Q130" s="2"/>
      <c r="R130" s="2"/>
      <c r="S130" s="2" t="s">
        <v>2178</v>
      </c>
      <c r="T130" s="2" t="s">
        <v>2179</v>
      </c>
      <c r="U130" s="111"/>
      <c r="V130"/>
      <c r="W130"/>
    </row>
    <row r="131" spans="1:23" s="33" customFormat="1" ht="151.80000000000001">
      <c r="A131" s="90">
        <f t="shared" si="1"/>
        <v>126</v>
      </c>
      <c r="B131" s="2" t="s">
        <v>345</v>
      </c>
      <c r="C131" s="2" t="s">
        <v>1207</v>
      </c>
      <c r="D131" s="108" t="s">
        <v>1659</v>
      </c>
      <c r="E131" s="105" t="s">
        <v>1464</v>
      </c>
      <c r="F131" s="2" t="s">
        <v>156</v>
      </c>
      <c r="G131" s="2" t="s">
        <v>157</v>
      </c>
      <c r="H131" s="2" t="s">
        <v>168</v>
      </c>
      <c r="I131" s="2" t="s">
        <v>165</v>
      </c>
      <c r="J131" s="2" t="s">
        <v>78</v>
      </c>
      <c r="K131" s="105" t="s">
        <v>1882</v>
      </c>
      <c r="L131" s="106">
        <v>45805</v>
      </c>
      <c r="M131" s="105" t="s">
        <v>1672</v>
      </c>
      <c r="N131" s="105" t="s">
        <v>1673</v>
      </c>
      <c r="O131" s="2"/>
      <c r="P131" s="2"/>
      <c r="Q131" s="2"/>
      <c r="R131" s="2"/>
      <c r="S131" s="2"/>
      <c r="T131" s="2"/>
      <c r="U131" s="111" t="s">
        <v>2183</v>
      </c>
      <c r="V131"/>
      <c r="W131"/>
    </row>
    <row r="132" spans="1:23" s="33" customFormat="1" ht="151.80000000000001">
      <c r="A132" s="90">
        <f t="shared" si="1"/>
        <v>127</v>
      </c>
      <c r="B132" s="2" t="s">
        <v>345</v>
      </c>
      <c r="C132" s="2" t="s">
        <v>1207</v>
      </c>
      <c r="D132" s="108" t="s">
        <v>1660</v>
      </c>
      <c r="E132" s="105" t="s">
        <v>1464</v>
      </c>
      <c r="F132" s="2" t="s">
        <v>156</v>
      </c>
      <c r="G132" s="2" t="s">
        <v>157</v>
      </c>
      <c r="H132" s="2" t="s">
        <v>168</v>
      </c>
      <c r="I132" s="2" t="s">
        <v>165</v>
      </c>
      <c r="J132" s="2" t="s">
        <v>78</v>
      </c>
      <c r="K132" s="105" t="s">
        <v>1882</v>
      </c>
      <c r="L132" s="106">
        <v>45805</v>
      </c>
      <c r="M132" s="105" t="s">
        <v>1672</v>
      </c>
      <c r="N132" s="105" t="s">
        <v>1673</v>
      </c>
      <c r="O132" s="2"/>
      <c r="P132" s="2"/>
      <c r="Q132" s="2"/>
      <c r="R132" s="2"/>
      <c r="S132" s="2"/>
      <c r="T132" s="2"/>
      <c r="U132" s="111" t="s">
        <v>2183</v>
      </c>
      <c r="V132"/>
      <c r="W132"/>
    </row>
    <row r="133" spans="1:23" s="33" customFormat="1" ht="151.80000000000001">
      <c r="A133" s="90">
        <f t="shared" si="1"/>
        <v>128</v>
      </c>
      <c r="B133" s="2" t="s">
        <v>345</v>
      </c>
      <c r="C133" s="2" t="s">
        <v>1207</v>
      </c>
      <c r="D133" s="109" t="s">
        <v>1661</v>
      </c>
      <c r="E133" s="105" t="s">
        <v>1464</v>
      </c>
      <c r="F133" s="2" t="s">
        <v>156</v>
      </c>
      <c r="G133" s="2" t="s">
        <v>157</v>
      </c>
      <c r="H133" s="2" t="s">
        <v>168</v>
      </c>
      <c r="I133" s="2" t="s">
        <v>165</v>
      </c>
      <c r="J133" s="2" t="s">
        <v>78</v>
      </c>
      <c r="K133" s="105" t="s">
        <v>1882</v>
      </c>
      <c r="L133" s="106">
        <v>45805</v>
      </c>
      <c r="M133" s="105" t="s">
        <v>1672</v>
      </c>
      <c r="N133" s="105" t="s">
        <v>1673</v>
      </c>
      <c r="O133" s="2"/>
      <c r="P133" s="2"/>
      <c r="Q133" s="2"/>
      <c r="R133" s="2"/>
      <c r="S133" s="2"/>
      <c r="T133" s="2"/>
      <c r="U133" s="111" t="s">
        <v>2183</v>
      </c>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S62 R6:S61 R63:S95 B6:Q95 T6:U95 B96:U2005" name="Rango1"/>
  </protectedRanges>
  <mergeCells count="5">
    <mergeCell ref="A1:W1"/>
    <mergeCell ref="A2:W2"/>
    <mergeCell ref="A3:W3"/>
    <mergeCell ref="A4:N4"/>
    <mergeCell ref="O4:U4"/>
  </mergeCells>
  <conditionalFormatting sqref="S6:S61 S63:S95 S97:S2005">
    <cfRule type="duplicateValues" dxfId="10" priority="2"/>
  </conditionalFormatting>
  <conditionalFormatting sqref="S96">
    <cfRule type="duplicateValues" dxfId="5"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Q55" r:id="rId1"/>
    <hyperlink ref="Q36" r:id="rId2"/>
    <hyperlink ref="Q86" r:id="rId3"/>
    <hyperlink ref="Q99" r:id="rId4"/>
    <hyperlink ref="Q120" r:id="rId5"/>
    <hyperlink ref="Q49" r:id="rId6"/>
    <hyperlink ref="Q76" r:id="rId7"/>
    <hyperlink ref="Q19" r:id="rId8"/>
    <hyperlink ref="Q62" r:id="rId9"/>
    <hyperlink ref="Q91" r:id="rId10"/>
    <hyperlink ref="Q92" r:id="rId11"/>
  </hyperlinks>
  <pageMargins left="0.70866141732283472" right="0.70866141732283472" top="0.74803149606299213" bottom="0.74803149606299213" header="0.31496062992125984" footer="0.31496062992125984"/>
  <pageSetup scale="21" fitToHeight="0" orientation="portrait" verticalDpi="0" r:id="rId12"/>
  <tableParts count="1">
    <tablePart r:id="rId1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zoomScale="60" zoomScaleNormal="60" workbookViewId="0">
      <pane xSplit="4" ySplit="6" topLeftCell="L7" activePane="bottomRight" state="frozen"/>
      <selection activeCell="J8" sqref="J8"/>
      <selection pane="topRight" activeCell="J8" sqref="J8"/>
      <selection pane="bottomLeft" activeCell="J8" sqref="J8"/>
      <selection pane="bottomRight" activeCell="Q5" sqref="Q5"/>
    </sheetView>
  </sheetViews>
  <sheetFormatPr baseColWidth="10" defaultRowHeight="13.8" zeroHeight="1"/>
  <cols>
    <col min="1" max="1" width="9" style="3" customWidth="1"/>
    <col min="2" max="2" width="22.3984375" style="3" bestFit="1" customWidth="1"/>
    <col min="3" max="3" width="16" style="3" bestFit="1" customWidth="1"/>
    <col min="4" max="4" width="25.296875" style="3" customWidth="1"/>
    <col min="5" max="5" width="14.69921875" style="3" customWidth="1"/>
    <col min="6" max="6" width="17" style="3" customWidth="1"/>
    <col min="7" max="7" width="31.59765625" style="3" customWidth="1"/>
    <col min="8" max="8" width="22.8984375" style="3" customWidth="1"/>
    <col min="9" max="9" width="16.69921875" style="3" customWidth="1"/>
    <col min="10" max="10" width="30.69921875" style="3" customWidth="1"/>
    <col min="11" max="11" width="19.69921875" style="3" customWidth="1"/>
    <col min="12" max="12" width="19.3984375" style="3" customWidth="1"/>
    <col min="13" max="13" width="20.69921875" style="3" customWidth="1"/>
    <col min="14" max="14" width="23.296875" style="3" customWidth="1"/>
    <col min="15" max="15" width="15.3984375" style="3" customWidth="1"/>
    <col min="16" max="16" width="17.296875" style="3" customWidth="1"/>
    <col min="17" max="17" width="27.3984375" style="3" customWidth="1"/>
    <col min="18" max="18" width="24" style="3" customWidth="1"/>
    <col min="19" max="19" width="21.8984375" style="3" customWidth="1"/>
    <col min="20" max="20" width="27.3984375" style="3" customWidth="1"/>
    <col min="21" max="21" width="25.8984375" style="3" customWidth="1"/>
    <col min="22" max="22" width="26.8984375" style="3" hidden="1" customWidth="1"/>
    <col min="23" max="23" width="21.8984375" style="3" hidden="1" customWidth="1"/>
    <col min="24" max="16383" width="0" style="3" hidden="1" customWidth="1"/>
    <col min="16384" max="16384" width="4.09765625" style="3" hidden="1" customWidth="1"/>
  </cols>
  <sheetData>
    <row r="1" spans="1:23 16381:16382" ht="84.9" customHeight="1">
      <c r="A1" s="158" t="e" vm="1">
        <v>#VALUE!</v>
      </c>
      <c r="B1" s="158"/>
      <c r="C1" s="158"/>
      <c r="D1" s="158"/>
      <c r="E1" s="158"/>
      <c r="F1" s="158"/>
      <c r="G1" s="158"/>
      <c r="H1" s="158"/>
      <c r="I1" s="158"/>
      <c r="J1" s="158"/>
      <c r="K1" s="158"/>
      <c r="L1" s="158"/>
      <c r="M1" s="158"/>
      <c r="N1" s="158"/>
      <c r="O1" s="158"/>
      <c r="P1" s="158"/>
      <c r="Q1" s="158"/>
      <c r="R1" s="158"/>
      <c r="S1" s="158"/>
      <c r="T1" s="158"/>
      <c r="U1" s="158"/>
      <c r="V1" s="158"/>
      <c r="W1" s="158"/>
    </row>
    <row r="2" spans="1:23 16381:16382" ht="21">
      <c r="A2" s="157" t="s">
        <v>1358</v>
      </c>
      <c r="B2" s="157"/>
      <c r="C2" s="157"/>
      <c r="D2" s="157"/>
      <c r="E2" s="157"/>
      <c r="F2" s="157"/>
      <c r="G2" s="157"/>
      <c r="H2" s="157"/>
      <c r="I2" s="157"/>
      <c r="J2" s="157"/>
      <c r="K2" s="157"/>
      <c r="L2" s="157"/>
      <c r="M2" s="157"/>
      <c r="N2" s="157"/>
      <c r="O2" s="157"/>
      <c r="P2" s="157"/>
      <c r="Q2" s="157"/>
      <c r="R2" s="157"/>
      <c r="S2" s="157"/>
      <c r="T2" s="157"/>
      <c r="U2" s="157"/>
      <c r="V2" s="157"/>
      <c r="W2" s="157"/>
    </row>
    <row r="3" spans="1:23 16381:16382" ht="21">
      <c r="A3" s="159" t="s">
        <v>1386</v>
      </c>
      <c r="B3" s="160"/>
      <c r="C3" s="160"/>
      <c r="D3" s="160"/>
      <c r="E3" s="160"/>
      <c r="F3" s="160"/>
      <c r="G3" s="160"/>
      <c r="H3" s="160"/>
      <c r="I3" s="160"/>
      <c r="J3" s="160"/>
      <c r="K3" s="160"/>
      <c r="L3" s="160"/>
      <c r="M3" s="160"/>
      <c r="N3" s="160"/>
      <c r="O3" s="160"/>
      <c r="P3" s="160"/>
      <c r="Q3" s="160"/>
      <c r="R3" s="160"/>
      <c r="S3" s="160"/>
      <c r="T3" s="160"/>
      <c r="U3" s="160"/>
      <c r="V3" s="160"/>
      <c r="W3" s="160"/>
    </row>
    <row r="4" spans="1:23 16381:16382" ht="41.25" customHeight="1">
      <c r="A4" s="161" t="s">
        <v>1360</v>
      </c>
      <c r="B4" s="162"/>
      <c r="C4" s="162"/>
      <c r="D4" s="162"/>
      <c r="E4" s="162"/>
      <c r="F4" s="162"/>
      <c r="G4" s="162"/>
      <c r="H4" s="162"/>
      <c r="I4" s="162"/>
      <c r="J4" s="162"/>
      <c r="K4" s="162"/>
      <c r="L4" s="162"/>
      <c r="M4" s="162"/>
      <c r="N4" s="162"/>
      <c r="O4" s="163" t="s">
        <v>1361</v>
      </c>
      <c r="P4" s="163"/>
      <c r="Q4" s="163"/>
      <c r="R4" s="163"/>
      <c r="S4" s="163"/>
      <c r="T4" s="163"/>
      <c r="U4" s="163"/>
      <c r="V4"/>
      <c r="W4"/>
    </row>
    <row r="5" spans="1:23 16381:16382"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82.8">
      <c r="A6" s="90">
        <v>1</v>
      </c>
      <c r="B6" s="2" t="s">
        <v>345</v>
      </c>
      <c r="C6" s="2" t="s">
        <v>1207</v>
      </c>
      <c r="D6" s="112" t="s">
        <v>1773</v>
      </c>
      <c r="E6" s="2" t="s">
        <v>1397</v>
      </c>
      <c r="F6" s="2" t="s">
        <v>156</v>
      </c>
      <c r="G6" s="2" t="s">
        <v>157</v>
      </c>
      <c r="H6" s="2" t="s">
        <v>169</v>
      </c>
      <c r="I6" s="2" t="s">
        <v>235</v>
      </c>
      <c r="J6" s="2" t="s">
        <v>85</v>
      </c>
      <c r="K6" s="2"/>
      <c r="L6" s="114">
        <v>45715</v>
      </c>
      <c r="M6" s="113" t="s">
        <v>1977</v>
      </c>
      <c r="N6" s="113" t="s">
        <v>1784</v>
      </c>
      <c r="O6" s="123">
        <v>45673</v>
      </c>
      <c r="P6" s="2" t="s">
        <v>180</v>
      </c>
      <c r="Q6" s="133" t="s">
        <v>1924</v>
      </c>
      <c r="R6" s="2" t="s">
        <v>2184</v>
      </c>
      <c r="S6" s="2" t="s">
        <v>2185</v>
      </c>
      <c r="T6" s="2" t="s">
        <v>2186</v>
      </c>
      <c r="U6" s="92"/>
      <c r="V6"/>
      <c r="W6"/>
      <c r="XFA6" s="37"/>
      <c r="XFB6" s="3"/>
    </row>
    <row r="7" spans="1:23 16381:16382" s="33" customFormat="1" ht="82.8">
      <c r="A7" s="90">
        <f>+A6+1</f>
        <v>2</v>
      </c>
      <c r="B7" s="2" t="s">
        <v>345</v>
      </c>
      <c r="C7" s="2" t="s">
        <v>1207</v>
      </c>
      <c r="D7" s="112" t="s">
        <v>1774</v>
      </c>
      <c r="E7" s="2" t="s">
        <v>1397</v>
      </c>
      <c r="F7" s="2" t="s">
        <v>156</v>
      </c>
      <c r="G7" s="2" t="s">
        <v>157</v>
      </c>
      <c r="H7" s="2" t="s">
        <v>169</v>
      </c>
      <c r="I7" s="2" t="s">
        <v>235</v>
      </c>
      <c r="J7" s="2" t="s">
        <v>85</v>
      </c>
      <c r="K7" s="2"/>
      <c r="L7" s="114">
        <v>45713</v>
      </c>
      <c r="M7" s="113" t="s">
        <v>1785</v>
      </c>
      <c r="N7" s="113" t="s">
        <v>1784</v>
      </c>
      <c r="O7" s="2"/>
      <c r="P7" s="2"/>
      <c r="Q7" s="133"/>
      <c r="R7" s="2"/>
      <c r="S7" s="2"/>
      <c r="T7" s="2"/>
      <c r="U7" s="92" t="s">
        <v>2189</v>
      </c>
      <c r="V7"/>
      <c r="W7"/>
      <c r="XFA7" s="37"/>
      <c r="XFB7" s="3"/>
    </row>
    <row r="8" spans="1:23 16381:16382" s="33" customFormat="1" ht="82.8">
      <c r="A8" s="90">
        <f t="shared" ref="A8:A71" si="0">+A7+1</f>
        <v>3</v>
      </c>
      <c r="B8" s="2" t="s">
        <v>345</v>
      </c>
      <c r="C8" s="2" t="s">
        <v>1207</v>
      </c>
      <c r="D8" s="112" t="s">
        <v>1775</v>
      </c>
      <c r="E8" s="2" t="s">
        <v>1397</v>
      </c>
      <c r="F8" s="2" t="s">
        <v>156</v>
      </c>
      <c r="G8" s="2" t="s">
        <v>157</v>
      </c>
      <c r="H8" s="2" t="s">
        <v>169</v>
      </c>
      <c r="I8" s="2" t="s">
        <v>235</v>
      </c>
      <c r="J8" s="2" t="s">
        <v>85</v>
      </c>
      <c r="K8" s="2"/>
      <c r="L8" s="114">
        <v>45707</v>
      </c>
      <c r="M8" s="113" t="s">
        <v>1785</v>
      </c>
      <c r="N8" s="113" t="s">
        <v>1784</v>
      </c>
      <c r="O8" s="123"/>
      <c r="P8" s="2" t="s">
        <v>242</v>
      </c>
      <c r="Q8" s="133" t="s">
        <v>2190</v>
      </c>
      <c r="R8" s="2" t="s">
        <v>2184</v>
      </c>
      <c r="S8" s="2" t="s">
        <v>2191</v>
      </c>
      <c r="T8" s="2" t="s">
        <v>2192</v>
      </c>
      <c r="U8" s="92"/>
      <c r="V8"/>
      <c r="W8"/>
      <c r="XFA8" s="37"/>
      <c r="XFB8" s="3"/>
    </row>
    <row r="9" spans="1:23 16381:16382" s="33" customFormat="1" ht="82.8">
      <c r="A9" s="90">
        <f t="shared" si="0"/>
        <v>4</v>
      </c>
      <c r="B9" s="2" t="s">
        <v>345</v>
      </c>
      <c r="C9" s="2" t="s">
        <v>1207</v>
      </c>
      <c r="D9" s="112" t="s">
        <v>1776</v>
      </c>
      <c r="E9" s="2" t="s">
        <v>1397</v>
      </c>
      <c r="F9" s="2" t="s">
        <v>156</v>
      </c>
      <c r="G9" s="2" t="s">
        <v>157</v>
      </c>
      <c r="H9" s="2" t="s">
        <v>169</v>
      </c>
      <c r="I9" s="2" t="s">
        <v>235</v>
      </c>
      <c r="J9" s="2" t="s">
        <v>85</v>
      </c>
      <c r="K9" s="2"/>
      <c r="L9" s="114">
        <v>45695</v>
      </c>
      <c r="M9" s="113" t="s">
        <v>1977</v>
      </c>
      <c r="N9" s="113" t="s">
        <v>1784</v>
      </c>
      <c r="O9" s="123">
        <v>45666</v>
      </c>
      <c r="P9" s="124" t="s">
        <v>180</v>
      </c>
      <c r="Q9" s="133" t="s">
        <v>1927</v>
      </c>
      <c r="R9" s="124" t="s">
        <v>2184</v>
      </c>
      <c r="S9" s="124" t="s">
        <v>2187</v>
      </c>
      <c r="T9" s="124" t="s">
        <v>2188</v>
      </c>
      <c r="U9" s="92"/>
      <c r="V9"/>
      <c r="W9"/>
      <c r="XFA9" s="37"/>
      <c r="XFB9" s="3"/>
    </row>
    <row r="10" spans="1:23 16381:16382" s="33" customFormat="1" ht="82.8">
      <c r="A10" s="90">
        <f t="shared" si="0"/>
        <v>5</v>
      </c>
      <c r="B10" s="2" t="s">
        <v>345</v>
      </c>
      <c r="C10" s="2" t="s">
        <v>1207</v>
      </c>
      <c r="D10" s="112" t="s">
        <v>1777</v>
      </c>
      <c r="E10" s="2" t="s">
        <v>1397</v>
      </c>
      <c r="F10" s="2" t="s">
        <v>156</v>
      </c>
      <c r="G10" s="2" t="s">
        <v>157</v>
      </c>
      <c r="H10" s="2" t="s">
        <v>169</v>
      </c>
      <c r="I10" s="2" t="s">
        <v>235</v>
      </c>
      <c r="J10" s="2" t="s">
        <v>85</v>
      </c>
      <c r="K10" s="2"/>
      <c r="L10" s="114">
        <v>45716</v>
      </c>
      <c r="M10" s="113" t="s">
        <v>1977</v>
      </c>
      <c r="N10" s="113" t="s">
        <v>1784</v>
      </c>
      <c r="O10" s="2"/>
      <c r="P10" s="2" t="s">
        <v>242</v>
      </c>
      <c r="Q10" s="133" t="s">
        <v>2190</v>
      </c>
      <c r="R10" s="124" t="s">
        <v>2184</v>
      </c>
      <c r="S10" s="124" t="s">
        <v>2191</v>
      </c>
      <c r="T10" s="124" t="s">
        <v>2192</v>
      </c>
      <c r="U10" s="119"/>
      <c r="V10"/>
      <c r="W10"/>
      <c r="XFA10" s="37"/>
      <c r="XFB10" s="3"/>
    </row>
    <row r="11" spans="1:23 16381:16382" s="33" customFormat="1" ht="82.8">
      <c r="A11" s="90">
        <f t="shared" si="0"/>
        <v>6</v>
      </c>
      <c r="B11" s="2" t="s">
        <v>345</v>
      </c>
      <c r="C11" s="2" t="s">
        <v>1207</v>
      </c>
      <c r="D11" s="112" t="s">
        <v>1778</v>
      </c>
      <c r="E11" s="2" t="s">
        <v>1397</v>
      </c>
      <c r="F11" s="2" t="s">
        <v>156</v>
      </c>
      <c r="G11" s="2" t="s">
        <v>157</v>
      </c>
      <c r="H11" s="2" t="s">
        <v>169</v>
      </c>
      <c r="I11" s="2" t="s">
        <v>235</v>
      </c>
      <c r="J11" s="2" t="s">
        <v>85</v>
      </c>
      <c r="K11" s="2"/>
      <c r="L11" s="114">
        <v>45719</v>
      </c>
      <c r="M11" s="113" t="s">
        <v>1785</v>
      </c>
      <c r="N11" s="113" t="s">
        <v>1784</v>
      </c>
      <c r="O11" s="2"/>
      <c r="P11" s="2"/>
      <c r="Q11" s="2"/>
      <c r="R11" s="2"/>
      <c r="S11" s="2"/>
      <c r="T11" s="2"/>
      <c r="U11" s="119" t="s">
        <v>2189</v>
      </c>
      <c r="V11"/>
      <c r="W11"/>
      <c r="XFA11" s="37"/>
      <c r="XFB11" s="3"/>
    </row>
    <row r="12" spans="1:23 16381:16382" s="33" customFormat="1" ht="82.8">
      <c r="A12" s="90">
        <f t="shared" si="0"/>
        <v>7</v>
      </c>
      <c r="B12" s="2" t="s">
        <v>345</v>
      </c>
      <c r="C12" s="2" t="s">
        <v>1207</v>
      </c>
      <c r="D12" s="112" t="s">
        <v>1779</v>
      </c>
      <c r="E12" s="2" t="s">
        <v>1397</v>
      </c>
      <c r="F12" s="2" t="s">
        <v>156</v>
      </c>
      <c r="G12" s="2" t="s">
        <v>157</v>
      </c>
      <c r="H12" s="2" t="s">
        <v>169</v>
      </c>
      <c r="I12" s="2" t="s">
        <v>235</v>
      </c>
      <c r="J12" s="2" t="s">
        <v>85</v>
      </c>
      <c r="K12" s="2"/>
      <c r="L12" s="114">
        <v>45719</v>
      </c>
      <c r="M12" s="113" t="s">
        <v>1785</v>
      </c>
      <c r="N12" s="113" t="s">
        <v>1784</v>
      </c>
      <c r="O12" s="2"/>
      <c r="P12" s="2"/>
      <c r="Q12" s="2"/>
      <c r="R12" s="2"/>
      <c r="S12" s="2"/>
      <c r="T12" s="2"/>
      <c r="U12" s="119" t="s">
        <v>2189</v>
      </c>
      <c r="V12"/>
      <c r="W12"/>
      <c r="XFA12" s="37"/>
      <c r="XFB12" s="3"/>
    </row>
    <row r="13" spans="1:23 16381:16382" s="33" customFormat="1" ht="82.8">
      <c r="A13" s="90">
        <f t="shared" si="0"/>
        <v>8</v>
      </c>
      <c r="B13" s="2" t="s">
        <v>345</v>
      </c>
      <c r="C13" s="2" t="s">
        <v>1207</v>
      </c>
      <c r="D13" s="112" t="s">
        <v>1780</v>
      </c>
      <c r="E13" s="2" t="s">
        <v>1397</v>
      </c>
      <c r="F13" s="2" t="s">
        <v>156</v>
      </c>
      <c r="G13" s="2" t="s">
        <v>157</v>
      </c>
      <c r="H13" s="2" t="s">
        <v>169</v>
      </c>
      <c r="I13" s="2" t="s">
        <v>235</v>
      </c>
      <c r="J13" s="2" t="s">
        <v>85</v>
      </c>
      <c r="K13" s="2"/>
      <c r="L13" s="114">
        <v>45719</v>
      </c>
      <c r="M13" s="113" t="s">
        <v>1785</v>
      </c>
      <c r="N13" s="113" t="s">
        <v>1784</v>
      </c>
      <c r="O13" s="2"/>
      <c r="P13" s="2" t="s">
        <v>242</v>
      </c>
      <c r="Q13" s="133" t="s">
        <v>2190</v>
      </c>
      <c r="R13" s="124" t="s">
        <v>2184</v>
      </c>
      <c r="S13" s="124" t="s">
        <v>2191</v>
      </c>
      <c r="T13" s="124" t="s">
        <v>2192</v>
      </c>
      <c r="U13" s="119"/>
      <c r="V13"/>
      <c r="W13"/>
      <c r="XFA13" s="37"/>
      <c r="XFB13" s="3"/>
    </row>
    <row r="14" spans="1:23 16381:16382" s="33" customFormat="1" ht="82.8">
      <c r="A14" s="90">
        <f t="shared" si="0"/>
        <v>9</v>
      </c>
      <c r="B14" s="2" t="s">
        <v>345</v>
      </c>
      <c r="C14" s="2" t="s">
        <v>1207</v>
      </c>
      <c r="D14" s="112" t="s">
        <v>1781</v>
      </c>
      <c r="E14" s="2" t="s">
        <v>1397</v>
      </c>
      <c r="F14" s="2" t="s">
        <v>156</v>
      </c>
      <c r="G14" s="2" t="s">
        <v>157</v>
      </c>
      <c r="H14" s="2" t="s">
        <v>169</v>
      </c>
      <c r="I14" s="2" t="s">
        <v>235</v>
      </c>
      <c r="J14" s="2" t="s">
        <v>85</v>
      </c>
      <c r="K14" s="2"/>
      <c r="L14" s="114">
        <v>45719</v>
      </c>
      <c r="M14" s="113" t="s">
        <v>1977</v>
      </c>
      <c r="N14" s="124" t="s">
        <v>1784</v>
      </c>
      <c r="O14" s="2"/>
      <c r="P14" s="2" t="s">
        <v>242</v>
      </c>
      <c r="Q14" s="133" t="s">
        <v>2190</v>
      </c>
      <c r="R14" s="124" t="s">
        <v>2184</v>
      </c>
      <c r="S14" s="124" t="s">
        <v>2191</v>
      </c>
      <c r="T14" s="124" t="s">
        <v>2192</v>
      </c>
      <c r="U14" s="119"/>
      <c r="V14"/>
      <c r="W14"/>
      <c r="XFA14" s="37"/>
      <c r="XFB14" s="3"/>
    </row>
    <row r="15" spans="1:23 16381:16382" s="33" customFormat="1" ht="82.8">
      <c r="A15" s="90">
        <f t="shared" si="0"/>
        <v>10</v>
      </c>
      <c r="B15" s="2" t="s">
        <v>345</v>
      </c>
      <c r="C15" s="2" t="s">
        <v>1207</v>
      </c>
      <c r="D15" s="112" t="s">
        <v>1782</v>
      </c>
      <c r="E15" s="2" t="s">
        <v>1397</v>
      </c>
      <c r="F15" s="2" t="s">
        <v>156</v>
      </c>
      <c r="G15" s="2" t="s">
        <v>157</v>
      </c>
      <c r="H15" s="2" t="s">
        <v>169</v>
      </c>
      <c r="I15" s="2" t="s">
        <v>235</v>
      </c>
      <c r="J15" s="2" t="s">
        <v>85</v>
      </c>
      <c r="K15" s="2"/>
      <c r="L15" s="114">
        <v>45719</v>
      </c>
      <c r="M15" s="113" t="s">
        <v>1977</v>
      </c>
      <c r="N15" s="113" t="s">
        <v>1784</v>
      </c>
      <c r="O15" s="2"/>
      <c r="P15" s="2"/>
      <c r="Q15" s="2"/>
      <c r="R15" s="2"/>
      <c r="S15" s="2"/>
      <c r="T15" s="2"/>
      <c r="U15" s="119" t="s">
        <v>2189</v>
      </c>
      <c r="V15"/>
      <c r="W15"/>
      <c r="XFA15" s="37"/>
      <c r="XFB15" s="3"/>
    </row>
    <row r="16" spans="1:23 16381:16382" s="33" customFormat="1" ht="82.8">
      <c r="A16" s="90">
        <f t="shared" si="0"/>
        <v>11</v>
      </c>
      <c r="B16" s="2" t="s">
        <v>345</v>
      </c>
      <c r="C16" s="2" t="s">
        <v>1207</v>
      </c>
      <c r="D16" s="112" t="s">
        <v>1783</v>
      </c>
      <c r="E16" s="2" t="s">
        <v>1397</v>
      </c>
      <c r="F16" s="2" t="s">
        <v>156</v>
      </c>
      <c r="G16" s="2" t="s">
        <v>157</v>
      </c>
      <c r="H16" s="2" t="s">
        <v>169</v>
      </c>
      <c r="I16" s="2" t="s">
        <v>235</v>
      </c>
      <c r="J16" s="2" t="s">
        <v>85</v>
      </c>
      <c r="K16" s="2"/>
      <c r="L16" s="114">
        <v>45783</v>
      </c>
      <c r="M16" s="113" t="s">
        <v>1785</v>
      </c>
      <c r="N16" s="113" t="s">
        <v>1784</v>
      </c>
      <c r="O16" s="2"/>
      <c r="P16" s="2" t="s">
        <v>242</v>
      </c>
      <c r="Q16" s="133" t="s">
        <v>2190</v>
      </c>
      <c r="R16" s="124" t="s">
        <v>2184</v>
      </c>
      <c r="S16" s="124" t="s">
        <v>2191</v>
      </c>
      <c r="T16" s="124" t="s">
        <v>2192</v>
      </c>
      <c r="U16" s="119"/>
      <c r="V16"/>
      <c r="W16"/>
      <c r="XFA16" s="37"/>
      <c r="XFB16" s="3"/>
    </row>
    <row r="17" spans="1:23" s="33" customFormat="1">
      <c r="A17" s="90">
        <f t="shared" si="0"/>
        <v>12</v>
      </c>
      <c r="B17" s="2"/>
      <c r="C17" s="2"/>
      <c r="D17" s="2"/>
      <c r="E17" s="2"/>
      <c r="F17" s="2"/>
      <c r="G17" s="2"/>
      <c r="H17" s="2"/>
      <c r="I17" s="2"/>
      <c r="J17" s="2"/>
      <c r="K17" s="2"/>
      <c r="L17" s="113"/>
      <c r="M17" s="113"/>
      <c r="N17" s="113"/>
      <c r="O17" s="2"/>
      <c r="P17" s="2"/>
      <c r="Q17" s="2"/>
      <c r="R17" s="2"/>
      <c r="S17" s="2"/>
      <c r="T17" s="2"/>
      <c r="U17" s="92"/>
      <c r="V17"/>
      <c r="W17"/>
    </row>
    <row r="18" spans="1:23" s="33" customFormat="1">
      <c r="A18" s="90">
        <f t="shared" si="0"/>
        <v>13</v>
      </c>
      <c r="B18" s="2"/>
      <c r="C18" s="2"/>
      <c r="D18" s="2"/>
      <c r="E18" s="2"/>
      <c r="F18" s="2"/>
      <c r="G18" s="2"/>
      <c r="H18" s="2"/>
      <c r="I18" s="2"/>
      <c r="J18" s="2"/>
      <c r="K18" s="2"/>
      <c r="L18" s="113"/>
      <c r="M18" s="113"/>
      <c r="N18" s="113"/>
      <c r="O18" s="2"/>
      <c r="P18" s="2"/>
      <c r="Q18" s="2"/>
      <c r="R18" s="2"/>
      <c r="S18" s="2"/>
      <c r="T18" s="2"/>
      <c r="U18" s="92"/>
      <c r="V18"/>
      <c r="W18"/>
    </row>
    <row r="19" spans="1:23" s="33" customFormat="1">
      <c r="A19" s="90">
        <f t="shared" si="0"/>
        <v>14</v>
      </c>
      <c r="B19" s="2"/>
      <c r="C19" s="2"/>
      <c r="D19" s="2"/>
      <c r="E19" s="2"/>
      <c r="F19" s="2"/>
      <c r="G19" s="2"/>
      <c r="H19" s="2"/>
      <c r="I19" s="2"/>
      <c r="J19" s="2"/>
      <c r="K19" s="2"/>
      <c r="L19" s="113"/>
      <c r="M19" s="113"/>
      <c r="N19" s="113"/>
      <c r="O19" s="2"/>
      <c r="P19" s="2"/>
      <c r="Q19" s="2"/>
      <c r="R19" s="2"/>
      <c r="S19" s="2"/>
      <c r="T19" s="2"/>
      <c r="U19" s="92"/>
      <c r="V19"/>
      <c r="W19"/>
    </row>
    <row r="20" spans="1:23" s="33" customFormat="1">
      <c r="A20" s="90">
        <f t="shared" si="0"/>
        <v>15</v>
      </c>
      <c r="B20" s="2"/>
      <c r="C20" s="2"/>
      <c r="D20" s="2"/>
      <c r="E20" s="2"/>
      <c r="F20" s="2"/>
      <c r="G20" s="2"/>
      <c r="H20" s="2"/>
      <c r="I20" s="2"/>
      <c r="J20" s="2"/>
      <c r="K20" s="2"/>
      <c r="L20" s="113"/>
      <c r="M20" s="113"/>
      <c r="N20" s="113"/>
      <c r="O20" s="2"/>
      <c r="P20" s="2"/>
      <c r="Q20" s="2"/>
      <c r="R20" s="2"/>
      <c r="S20" s="2"/>
      <c r="T20" s="2"/>
      <c r="U20" s="92"/>
      <c r="V20"/>
      <c r="W20"/>
    </row>
    <row r="21" spans="1:23" s="33" customFormat="1">
      <c r="A21" s="90">
        <f t="shared" si="0"/>
        <v>16</v>
      </c>
      <c r="B21" s="2"/>
      <c r="C21" s="2"/>
      <c r="D21" s="2"/>
      <c r="E21" s="2"/>
      <c r="F21" s="2"/>
      <c r="G21" s="2"/>
      <c r="H21" s="2"/>
      <c r="I21" s="2"/>
      <c r="J21" s="2"/>
      <c r="K21" s="2"/>
      <c r="L21" s="101"/>
      <c r="M21" s="2"/>
      <c r="N21" s="2"/>
      <c r="O21" s="2"/>
      <c r="P21" s="2"/>
      <c r="Q21" s="2"/>
      <c r="R21" s="2"/>
      <c r="S21" s="2"/>
      <c r="T21" s="2"/>
      <c r="U21" s="92"/>
      <c r="V21"/>
      <c r="W21"/>
    </row>
    <row r="22" spans="1:23" s="33" customFormat="1">
      <c r="A22" s="90">
        <f t="shared" si="0"/>
        <v>17</v>
      </c>
      <c r="B22" s="2"/>
      <c r="C22" s="2"/>
      <c r="D22" s="2"/>
      <c r="E22" s="2"/>
      <c r="F22" s="2"/>
      <c r="G22" s="2"/>
      <c r="H22" s="2"/>
      <c r="I22" s="2"/>
      <c r="J22" s="2"/>
      <c r="K22" s="2"/>
      <c r="L22" s="101"/>
      <c r="M22" s="2"/>
      <c r="N22" s="2"/>
      <c r="O22" s="2"/>
      <c r="P22" s="2"/>
      <c r="Q22" s="2"/>
      <c r="R22" s="2"/>
      <c r="S22" s="2"/>
      <c r="T22" s="2"/>
      <c r="U22" s="92"/>
      <c r="V22"/>
      <c r="W22"/>
    </row>
    <row r="23" spans="1:23" s="33" customFormat="1">
      <c r="A23" s="90">
        <f t="shared" si="0"/>
        <v>18</v>
      </c>
      <c r="B23" s="2"/>
      <c r="C23" s="2"/>
      <c r="D23" s="2"/>
      <c r="E23" s="2"/>
      <c r="F23" s="2"/>
      <c r="G23" s="2"/>
      <c r="H23" s="2"/>
      <c r="I23" s="2"/>
      <c r="J23" s="2"/>
      <c r="K23" s="2"/>
      <c r="L23" s="101"/>
      <c r="M23" s="2"/>
      <c r="N23" s="2"/>
      <c r="O23" s="2"/>
      <c r="P23" s="2"/>
      <c r="Q23" s="2"/>
      <c r="R23" s="2"/>
      <c r="S23" s="2"/>
      <c r="T23" s="2"/>
      <c r="U23" s="92"/>
      <c r="V23"/>
      <c r="W23"/>
    </row>
    <row r="24" spans="1:23" s="33" customFormat="1">
      <c r="A24" s="90">
        <f t="shared" si="0"/>
        <v>19</v>
      </c>
      <c r="B24" s="2"/>
      <c r="C24" s="2"/>
      <c r="D24" s="2"/>
      <c r="E24" s="2"/>
      <c r="F24" s="2"/>
      <c r="G24" s="2"/>
      <c r="H24" s="2"/>
      <c r="I24" s="2"/>
      <c r="J24" s="2"/>
      <c r="K24" s="2"/>
      <c r="L24" s="101"/>
      <c r="M24" s="2"/>
      <c r="N24" s="2"/>
      <c r="O24" s="2"/>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2"/>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2"/>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2"/>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2"/>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2"/>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2"/>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2"/>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2"/>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2"/>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2"/>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2"/>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2"/>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2"/>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2"/>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2"/>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2"/>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2"/>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2"/>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2"/>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2"/>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2"/>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2"/>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2"/>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2"/>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2"/>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2"/>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2"/>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2"/>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2"/>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2"/>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2"/>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2"/>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2"/>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2"/>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2"/>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2"/>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2"/>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2"/>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2"/>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2"/>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2"/>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2"/>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2"/>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2"/>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2"/>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2"/>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2"/>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101"/>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B6:U2005" name="Rango1"/>
  </protectedRanges>
  <mergeCells count="5">
    <mergeCell ref="A1:W1"/>
    <mergeCell ref="A2:W2"/>
    <mergeCell ref="A3:W3"/>
    <mergeCell ref="A4:N4"/>
    <mergeCell ref="O4:U4"/>
  </mergeCells>
  <conditionalFormatting sqref="S6:S8 S11:S12 S15 S17:S2005">
    <cfRule type="duplicateValues" dxfId="9" priority="3"/>
  </conditionalFormatting>
  <conditionalFormatting sqref="S9">
    <cfRule type="duplicateValues" dxfId="4" priority="2"/>
  </conditionalFormatting>
  <conditionalFormatting sqref="S16 S13:S14 S10">
    <cfRule type="duplicateValues" dxfId="3"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PRESTADOR4</formula1>
    </dataValidation>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Q6" r:id="rId1"/>
    <hyperlink ref="Q9" r:id="rId2"/>
    <hyperlink ref="Q8" r:id="rId3"/>
    <hyperlink ref="Q10" r:id="rId4"/>
    <hyperlink ref="Q13" r:id="rId5"/>
    <hyperlink ref="Q14" r:id="rId6"/>
    <hyperlink ref="Q16" r:id="rId7"/>
  </hyperlinks>
  <pageMargins left="0.70866141732283472" right="0.70866141732283472" top="0.74803149606299213" bottom="0.74803149606299213" header="0.31496062992125984" footer="0.31496062992125984"/>
  <pageSetup scale="21" fitToHeight="0" orientation="portrait" verticalDpi="0" r:id="rId8"/>
  <tableParts count="1">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70" zoomScaleNormal="70" workbookViewId="0">
      <pane xSplit="4" ySplit="6" topLeftCell="S7" activePane="bottomRight" state="frozen"/>
      <selection activeCell="J1985" sqref="J1985"/>
      <selection pane="topRight" activeCell="J1985" sqref="J1985"/>
      <selection pane="bottomLeft" activeCell="J1985" sqref="J1985"/>
      <selection pane="bottomRight" activeCell="U26" sqref="U26"/>
    </sheetView>
  </sheetViews>
  <sheetFormatPr baseColWidth="10" defaultRowHeight="13.8" zeroHeight="1"/>
  <cols>
    <col min="1" max="1" width="9" style="3" customWidth="1"/>
    <col min="2" max="2" width="18" style="3" customWidth="1"/>
    <col min="3" max="3" width="16" style="3" bestFit="1" customWidth="1"/>
    <col min="4" max="4" width="24" style="3" customWidth="1"/>
    <col min="5" max="5" width="15" style="3" customWidth="1"/>
    <col min="6" max="6" width="21.296875" style="3" customWidth="1"/>
    <col min="7" max="7" width="31.59765625" style="3" customWidth="1"/>
    <col min="8" max="8" width="20.3984375" style="3" customWidth="1"/>
    <col min="9" max="9" width="17.296875" style="3" customWidth="1"/>
    <col min="10" max="10" width="24.3984375" style="3" customWidth="1"/>
    <col min="11" max="11" width="16.09765625" style="3" customWidth="1"/>
    <col min="12" max="12" width="18" style="3" customWidth="1"/>
    <col min="13" max="13" width="21.59765625" style="3" customWidth="1"/>
    <col min="14" max="14" width="20" style="3" customWidth="1"/>
    <col min="15" max="15" width="19.69921875" style="3" customWidth="1"/>
    <col min="16" max="17" width="20.296875" style="3" customWidth="1"/>
    <col min="18" max="18" width="25.3984375" style="3" customWidth="1"/>
    <col min="19" max="19" width="27.8984375" style="3" customWidth="1"/>
    <col min="20" max="20" width="33" style="3" customWidth="1"/>
    <col min="21" max="21" width="21.59765625" style="3" customWidth="1"/>
    <col min="22" max="22" width="23.09765625" style="3" hidden="1" customWidth="1"/>
    <col min="23" max="23" width="22.59765625" style="3" hidden="1" customWidth="1"/>
    <col min="24" max="16383" width="0" style="3" hidden="1" customWidth="1"/>
    <col min="16384" max="16384" width="4.09765625" style="3" hidden="1" customWidth="1"/>
  </cols>
  <sheetData>
    <row r="1" spans="1:23 16381:16382" ht="84.9" customHeight="1">
      <c r="A1" s="158" t="e" vm="1">
        <v>#VALUE!</v>
      </c>
      <c r="B1" s="158"/>
      <c r="C1" s="158"/>
      <c r="D1" s="158"/>
      <c r="E1" s="158"/>
      <c r="F1" s="158"/>
      <c r="G1" s="158"/>
      <c r="H1" s="158"/>
      <c r="I1" s="158"/>
      <c r="J1" s="158"/>
      <c r="K1" s="158"/>
      <c r="L1" s="158"/>
      <c r="M1" s="158"/>
      <c r="N1" s="158"/>
      <c r="O1" s="158"/>
      <c r="P1" s="158"/>
      <c r="Q1" s="158"/>
      <c r="R1" s="158"/>
      <c r="S1" s="158"/>
      <c r="T1" s="158"/>
      <c r="U1" s="158"/>
      <c r="V1" s="158"/>
      <c r="W1" s="158"/>
    </row>
    <row r="2" spans="1:23 16381:16382" ht="21">
      <c r="A2" s="157" t="s">
        <v>1358</v>
      </c>
      <c r="B2" s="157"/>
      <c r="C2" s="157"/>
      <c r="D2" s="157"/>
      <c r="E2" s="157"/>
      <c r="F2" s="157"/>
      <c r="G2" s="157"/>
      <c r="H2" s="157"/>
      <c r="I2" s="157"/>
      <c r="J2" s="157"/>
      <c r="K2" s="157"/>
      <c r="L2" s="157"/>
      <c r="M2" s="157"/>
      <c r="N2" s="157"/>
      <c r="O2" s="157"/>
      <c r="P2" s="157"/>
      <c r="Q2" s="157"/>
      <c r="R2" s="157"/>
      <c r="S2" s="157"/>
      <c r="T2" s="157"/>
      <c r="U2" s="157"/>
      <c r="V2" s="157"/>
      <c r="W2" s="157"/>
    </row>
    <row r="3" spans="1:23 16381:16382" ht="21">
      <c r="A3" s="159" t="s">
        <v>1387</v>
      </c>
      <c r="B3" s="160"/>
      <c r="C3" s="160"/>
      <c r="D3" s="160"/>
      <c r="E3" s="160"/>
      <c r="F3" s="160"/>
      <c r="G3" s="160"/>
      <c r="H3" s="160"/>
      <c r="I3" s="160"/>
      <c r="J3" s="160"/>
      <c r="K3" s="160"/>
      <c r="L3" s="160"/>
      <c r="M3" s="160"/>
      <c r="N3" s="160"/>
      <c r="O3" s="160"/>
      <c r="P3" s="160"/>
      <c r="Q3" s="160"/>
      <c r="R3" s="160"/>
      <c r="S3" s="160"/>
      <c r="T3" s="160"/>
      <c r="U3" s="160"/>
      <c r="V3" s="160"/>
      <c r="W3" s="160"/>
    </row>
    <row r="4" spans="1:23 16381:16382" ht="41.25" customHeight="1">
      <c r="A4" s="161" t="s">
        <v>1360</v>
      </c>
      <c r="B4" s="162"/>
      <c r="C4" s="162"/>
      <c r="D4" s="162"/>
      <c r="E4" s="162"/>
      <c r="F4" s="162"/>
      <c r="G4" s="162"/>
      <c r="H4" s="162"/>
      <c r="I4" s="162"/>
      <c r="J4" s="162"/>
      <c r="K4" s="162"/>
      <c r="L4" s="162"/>
      <c r="M4" s="162"/>
      <c r="N4" s="162"/>
      <c r="O4" s="163" t="s">
        <v>1361</v>
      </c>
      <c r="P4" s="163"/>
      <c r="Q4" s="163"/>
      <c r="R4" s="163"/>
      <c r="S4" s="163"/>
      <c r="T4" s="163"/>
      <c r="U4" s="163"/>
      <c r="V4"/>
      <c r="W4"/>
    </row>
    <row r="5" spans="1:23 16381:16382"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38">
      <c r="A6" s="90">
        <v>1</v>
      </c>
      <c r="B6" s="2" t="s">
        <v>345</v>
      </c>
      <c r="C6" s="2" t="s">
        <v>1207</v>
      </c>
      <c r="D6" s="115" t="s">
        <v>1786</v>
      </c>
      <c r="E6" s="2" t="s">
        <v>1397</v>
      </c>
      <c r="F6" s="2" t="s">
        <v>156</v>
      </c>
      <c r="G6" s="2" t="s">
        <v>157</v>
      </c>
      <c r="H6" s="2" t="s">
        <v>187</v>
      </c>
      <c r="I6" s="2" t="s">
        <v>237</v>
      </c>
      <c r="J6" s="2" t="s">
        <v>238</v>
      </c>
      <c r="K6" s="2"/>
      <c r="L6" s="120">
        <v>45797</v>
      </c>
      <c r="M6" s="118" t="s">
        <v>1795</v>
      </c>
      <c r="N6" s="118" t="s">
        <v>1772</v>
      </c>
      <c r="O6" s="2"/>
      <c r="P6" s="2"/>
      <c r="Q6" s="2"/>
      <c r="R6" s="2"/>
      <c r="S6" s="2"/>
      <c r="T6" s="2"/>
      <c r="U6" s="119" t="s">
        <v>2211</v>
      </c>
      <c r="V6"/>
      <c r="W6"/>
      <c r="XFA6" s="37"/>
      <c r="XFB6" s="3"/>
    </row>
    <row r="7" spans="1:23 16381:16382" s="33" customFormat="1" ht="138">
      <c r="A7" s="90">
        <f>+A6+1</f>
        <v>2</v>
      </c>
      <c r="B7" s="2" t="s">
        <v>345</v>
      </c>
      <c r="C7" s="2" t="s">
        <v>1207</v>
      </c>
      <c r="D7" s="116" t="s">
        <v>1787</v>
      </c>
      <c r="E7" s="105" t="s">
        <v>1397</v>
      </c>
      <c r="F7" s="2" t="s">
        <v>156</v>
      </c>
      <c r="G7" s="2" t="s">
        <v>157</v>
      </c>
      <c r="H7" s="2" t="s">
        <v>187</v>
      </c>
      <c r="I7" s="2" t="s">
        <v>237</v>
      </c>
      <c r="J7" s="2" t="s">
        <v>238</v>
      </c>
      <c r="K7" s="2"/>
      <c r="L7" s="120">
        <v>45798</v>
      </c>
      <c r="M7" s="118" t="s">
        <v>1795</v>
      </c>
      <c r="N7" s="118" t="s">
        <v>1772</v>
      </c>
      <c r="O7" s="2"/>
      <c r="P7" s="2"/>
      <c r="Q7" s="2"/>
      <c r="R7" s="2"/>
      <c r="S7" s="2"/>
      <c r="T7" s="2"/>
      <c r="U7" s="119" t="s">
        <v>2211</v>
      </c>
      <c r="V7"/>
      <c r="W7"/>
      <c r="XFA7" s="37"/>
      <c r="XFB7" s="3"/>
    </row>
    <row r="8" spans="1:23 16381:16382" s="33" customFormat="1" ht="138">
      <c r="A8" s="90">
        <f t="shared" ref="A8:A71" si="0">+A7+1</f>
        <v>3</v>
      </c>
      <c r="B8" s="2" t="s">
        <v>345</v>
      </c>
      <c r="C8" s="2" t="s">
        <v>1207</v>
      </c>
      <c r="D8" s="115" t="s">
        <v>1788</v>
      </c>
      <c r="E8" s="105" t="s">
        <v>1397</v>
      </c>
      <c r="F8" s="2" t="s">
        <v>156</v>
      </c>
      <c r="G8" s="2" t="s">
        <v>157</v>
      </c>
      <c r="H8" s="2" t="s">
        <v>187</v>
      </c>
      <c r="I8" s="2" t="s">
        <v>237</v>
      </c>
      <c r="J8" s="2" t="s">
        <v>238</v>
      </c>
      <c r="K8" s="2"/>
      <c r="L8" s="120">
        <v>45799</v>
      </c>
      <c r="M8" s="118" t="s">
        <v>1795</v>
      </c>
      <c r="N8" s="118" t="s">
        <v>1772</v>
      </c>
      <c r="O8" s="2"/>
      <c r="P8" s="2"/>
      <c r="Q8" s="2"/>
      <c r="R8" s="2"/>
      <c r="S8" s="2"/>
      <c r="T8" s="2"/>
      <c r="U8" s="119" t="s">
        <v>2211</v>
      </c>
      <c r="V8"/>
      <c r="W8"/>
      <c r="XFA8" s="37"/>
      <c r="XFB8" s="3"/>
    </row>
    <row r="9" spans="1:23 16381:16382" s="33" customFormat="1" ht="138">
      <c r="A9" s="90">
        <f t="shared" si="0"/>
        <v>4</v>
      </c>
      <c r="B9" s="2" t="s">
        <v>345</v>
      </c>
      <c r="C9" s="2" t="s">
        <v>1207</v>
      </c>
      <c r="D9" s="115" t="s">
        <v>1789</v>
      </c>
      <c r="E9" s="105" t="s">
        <v>1397</v>
      </c>
      <c r="F9" s="2" t="s">
        <v>156</v>
      </c>
      <c r="G9" s="2" t="s">
        <v>157</v>
      </c>
      <c r="H9" s="2" t="s">
        <v>187</v>
      </c>
      <c r="I9" s="105" t="s">
        <v>237</v>
      </c>
      <c r="J9" s="2" t="s">
        <v>238</v>
      </c>
      <c r="K9" s="2"/>
      <c r="L9" s="120">
        <v>45800</v>
      </c>
      <c r="M9" s="118" t="s">
        <v>1795</v>
      </c>
      <c r="N9" s="118" t="s">
        <v>1772</v>
      </c>
      <c r="O9" s="2"/>
      <c r="P9" s="2"/>
      <c r="Q9" s="2"/>
      <c r="R9" s="2"/>
      <c r="S9" s="2"/>
      <c r="T9" s="2"/>
      <c r="U9" s="119" t="s">
        <v>2211</v>
      </c>
      <c r="V9"/>
      <c r="W9"/>
      <c r="XFA9" s="37"/>
      <c r="XFB9" s="3"/>
    </row>
    <row r="10" spans="1:23 16381:16382" s="33" customFormat="1" ht="138">
      <c r="A10" s="90">
        <f t="shared" si="0"/>
        <v>5</v>
      </c>
      <c r="B10" s="2" t="s">
        <v>345</v>
      </c>
      <c r="C10" s="2" t="s">
        <v>1207</v>
      </c>
      <c r="D10" s="115" t="s">
        <v>1790</v>
      </c>
      <c r="E10" s="105" t="s">
        <v>1397</v>
      </c>
      <c r="F10" s="2" t="s">
        <v>156</v>
      </c>
      <c r="G10" s="2" t="s">
        <v>157</v>
      </c>
      <c r="H10" s="2" t="s">
        <v>187</v>
      </c>
      <c r="I10" s="105" t="s">
        <v>237</v>
      </c>
      <c r="J10" s="2" t="s">
        <v>238</v>
      </c>
      <c r="K10" s="2"/>
      <c r="L10" s="120">
        <v>45803</v>
      </c>
      <c r="M10" s="118" t="s">
        <v>1795</v>
      </c>
      <c r="N10" s="118" t="s">
        <v>1772</v>
      </c>
      <c r="O10" s="2"/>
      <c r="P10" s="2"/>
      <c r="Q10" s="2"/>
      <c r="R10" s="2"/>
      <c r="S10" s="2"/>
      <c r="T10" s="2"/>
      <c r="U10" s="119" t="s">
        <v>2211</v>
      </c>
      <c r="V10"/>
      <c r="W10"/>
      <c r="XFA10" s="37"/>
      <c r="XFB10" s="3"/>
    </row>
    <row r="11" spans="1:23 16381:16382" s="33" customFormat="1" ht="138">
      <c r="A11" s="90">
        <f t="shared" si="0"/>
        <v>6</v>
      </c>
      <c r="B11" s="2" t="s">
        <v>345</v>
      </c>
      <c r="C11" s="2" t="s">
        <v>1207</v>
      </c>
      <c r="D11" s="115" t="s">
        <v>1791</v>
      </c>
      <c r="E11" s="105" t="s">
        <v>1397</v>
      </c>
      <c r="F11" s="2" t="s">
        <v>156</v>
      </c>
      <c r="G11" s="2" t="s">
        <v>157</v>
      </c>
      <c r="H11" s="2" t="s">
        <v>187</v>
      </c>
      <c r="I11" s="105" t="s">
        <v>237</v>
      </c>
      <c r="J11" s="2" t="s">
        <v>238</v>
      </c>
      <c r="K11" s="2"/>
      <c r="L11" s="120">
        <v>45804</v>
      </c>
      <c r="M11" s="118" t="s">
        <v>1795</v>
      </c>
      <c r="N11" s="118" t="s">
        <v>1772</v>
      </c>
      <c r="O11" s="2"/>
      <c r="P11" s="2"/>
      <c r="Q11" s="2"/>
      <c r="R11" s="2"/>
      <c r="S11" s="2"/>
      <c r="T11" s="2"/>
      <c r="U11" s="119" t="s">
        <v>2211</v>
      </c>
      <c r="V11"/>
      <c r="W11"/>
      <c r="XFA11" s="37"/>
      <c r="XFB11" s="3"/>
    </row>
    <row r="12" spans="1:23 16381:16382" s="33" customFormat="1" ht="138">
      <c r="A12" s="90">
        <f t="shared" si="0"/>
        <v>7</v>
      </c>
      <c r="B12" s="2" t="s">
        <v>345</v>
      </c>
      <c r="C12" s="2" t="s">
        <v>1207</v>
      </c>
      <c r="D12" s="115" t="s">
        <v>1792</v>
      </c>
      <c r="E12" s="105" t="s">
        <v>1397</v>
      </c>
      <c r="F12" s="2" t="s">
        <v>156</v>
      </c>
      <c r="G12" s="2" t="s">
        <v>157</v>
      </c>
      <c r="H12" s="2" t="s">
        <v>187</v>
      </c>
      <c r="I12" s="105" t="s">
        <v>237</v>
      </c>
      <c r="J12" s="2" t="s">
        <v>238</v>
      </c>
      <c r="K12" s="2"/>
      <c r="L12" s="120">
        <v>45805</v>
      </c>
      <c r="M12" s="118" t="s">
        <v>1795</v>
      </c>
      <c r="N12" s="118" t="s">
        <v>1772</v>
      </c>
      <c r="O12" s="2"/>
      <c r="P12" s="2"/>
      <c r="Q12" s="2"/>
      <c r="R12" s="2"/>
      <c r="S12" s="2"/>
      <c r="T12" s="2"/>
      <c r="U12" s="119" t="s">
        <v>2211</v>
      </c>
      <c r="V12"/>
      <c r="W12"/>
      <c r="XFA12" s="37"/>
      <c r="XFB12" s="3"/>
    </row>
    <row r="13" spans="1:23 16381:16382" s="33" customFormat="1" ht="138">
      <c r="A13" s="90">
        <f t="shared" si="0"/>
        <v>8</v>
      </c>
      <c r="B13" s="2" t="s">
        <v>345</v>
      </c>
      <c r="C13" s="2" t="s">
        <v>1207</v>
      </c>
      <c r="D13" s="117" t="s">
        <v>1793</v>
      </c>
      <c r="E13" s="105" t="s">
        <v>1397</v>
      </c>
      <c r="F13" s="2" t="s">
        <v>156</v>
      </c>
      <c r="G13" s="2" t="s">
        <v>157</v>
      </c>
      <c r="H13" s="2" t="s">
        <v>187</v>
      </c>
      <c r="I13" s="105" t="s">
        <v>237</v>
      </c>
      <c r="J13" s="2" t="s">
        <v>238</v>
      </c>
      <c r="K13" s="2"/>
      <c r="L13" s="120">
        <v>45806</v>
      </c>
      <c r="M13" s="118" t="s">
        <v>1795</v>
      </c>
      <c r="N13" s="118" t="s">
        <v>1772</v>
      </c>
      <c r="O13" s="2"/>
      <c r="P13" s="2"/>
      <c r="Q13" s="2"/>
      <c r="R13" s="2"/>
      <c r="S13" s="2"/>
      <c r="T13" s="2"/>
      <c r="U13" s="119" t="s">
        <v>2211</v>
      </c>
      <c r="V13"/>
      <c r="W13"/>
      <c r="XFA13" s="37"/>
      <c r="XFB13" s="3"/>
    </row>
    <row r="14" spans="1:23 16381:16382" s="33" customFormat="1" ht="138">
      <c r="A14" s="90">
        <f t="shared" si="0"/>
        <v>9</v>
      </c>
      <c r="B14" s="2" t="s">
        <v>345</v>
      </c>
      <c r="C14" s="2" t="s">
        <v>1207</v>
      </c>
      <c r="D14" s="115" t="s">
        <v>1794</v>
      </c>
      <c r="E14" s="105" t="s">
        <v>1397</v>
      </c>
      <c r="F14" s="2" t="s">
        <v>156</v>
      </c>
      <c r="G14" s="2" t="s">
        <v>157</v>
      </c>
      <c r="H14" s="2" t="s">
        <v>187</v>
      </c>
      <c r="I14" s="105" t="s">
        <v>237</v>
      </c>
      <c r="J14" s="2" t="s">
        <v>238</v>
      </c>
      <c r="K14" s="2"/>
      <c r="L14" s="120">
        <v>45807</v>
      </c>
      <c r="M14" s="118" t="s">
        <v>1795</v>
      </c>
      <c r="N14" s="118" t="s">
        <v>1772</v>
      </c>
      <c r="O14" s="2"/>
      <c r="P14" s="2"/>
      <c r="Q14" s="2"/>
      <c r="R14" s="2"/>
      <c r="S14" s="2"/>
      <c r="T14" s="2"/>
      <c r="U14" s="119" t="s">
        <v>2211</v>
      </c>
      <c r="V14"/>
      <c r="W14"/>
      <c r="XFA14" s="37"/>
      <c r="XFB14" s="3"/>
    </row>
    <row r="15" spans="1:23 16381:16382" s="33" customFormat="1" ht="138">
      <c r="A15" s="90">
        <f t="shared" si="0"/>
        <v>10</v>
      </c>
      <c r="B15" s="2" t="s">
        <v>345</v>
      </c>
      <c r="C15" s="2" t="s">
        <v>1207</v>
      </c>
      <c r="D15" s="2" t="s">
        <v>1391</v>
      </c>
      <c r="E15" s="105" t="s">
        <v>1464</v>
      </c>
      <c r="F15" s="2" t="s">
        <v>156</v>
      </c>
      <c r="G15" s="2" t="s">
        <v>157</v>
      </c>
      <c r="H15" s="2" t="s">
        <v>187</v>
      </c>
      <c r="I15" s="105" t="s">
        <v>237</v>
      </c>
      <c r="J15" s="2" t="s">
        <v>238</v>
      </c>
      <c r="K15" s="2"/>
      <c r="L15" s="101">
        <v>45796</v>
      </c>
      <c r="M15" s="2" t="s">
        <v>1815</v>
      </c>
      <c r="N15" s="2" t="s">
        <v>1814</v>
      </c>
      <c r="O15" s="2"/>
      <c r="P15" s="2"/>
      <c r="Q15" s="2"/>
      <c r="R15" s="2"/>
      <c r="S15" s="2"/>
      <c r="T15" s="2"/>
      <c r="U15" s="119" t="s">
        <v>2211</v>
      </c>
      <c r="V15"/>
      <c r="W15"/>
      <c r="XFA15" s="37"/>
      <c r="XFB15" s="3"/>
    </row>
    <row r="16" spans="1:23 16381:16382" s="33" customFormat="1" ht="138">
      <c r="A16" s="90">
        <f t="shared" si="0"/>
        <v>11</v>
      </c>
      <c r="B16" s="2" t="s">
        <v>345</v>
      </c>
      <c r="C16" s="2" t="s">
        <v>1207</v>
      </c>
      <c r="D16" s="121" t="s">
        <v>1649</v>
      </c>
      <c r="E16" s="105" t="s">
        <v>1464</v>
      </c>
      <c r="F16" s="2" t="s">
        <v>156</v>
      </c>
      <c r="G16" s="105" t="s">
        <v>157</v>
      </c>
      <c r="H16" s="2" t="s">
        <v>187</v>
      </c>
      <c r="I16" s="105" t="s">
        <v>237</v>
      </c>
      <c r="J16" s="2" t="s">
        <v>238</v>
      </c>
      <c r="K16" s="2"/>
      <c r="L16" s="106">
        <v>45796</v>
      </c>
      <c r="M16" s="105" t="s">
        <v>1815</v>
      </c>
      <c r="N16" s="105" t="s">
        <v>1814</v>
      </c>
      <c r="O16" s="2"/>
      <c r="P16" s="2"/>
      <c r="Q16" s="2"/>
      <c r="R16" s="2"/>
      <c r="S16" s="2"/>
      <c r="T16" s="2"/>
      <c r="U16" s="119" t="s">
        <v>2211</v>
      </c>
      <c r="V16"/>
      <c r="W16"/>
      <c r="XFA16" s="37"/>
      <c r="XFB16" s="3"/>
    </row>
    <row r="17" spans="1:23" s="33" customFormat="1" ht="138">
      <c r="A17" s="90">
        <f t="shared" si="0"/>
        <v>12</v>
      </c>
      <c r="B17" s="2" t="s">
        <v>345</v>
      </c>
      <c r="C17" s="2" t="s">
        <v>1207</v>
      </c>
      <c r="D17" s="121" t="s">
        <v>1462</v>
      </c>
      <c r="E17" s="105" t="s">
        <v>1464</v>
      </c>
      <c r="F17" s="2" t="s">
        <v>156</v>
      </c>
      <c r="G17" s="105" t="s">
        <v>157</v>
      </c>
      <c r="H17" s="2" t="s">
        <v>187</v>
      </c>
      <c r="I17" s="105" t="s">
        <v>237</v>
      </c>
      <c r="J17" s="2" t="s">
        <v>238</v>
      </c>
      <c r="K17" s="2"/>
      <c r="L17" s="106">
        <v>45796</v>
      </c>
      <c r="M17" s="105" t="s">
        <v>1815</v>
      </c>
      <c r="N17" s="105" t="s">
        <v>1814</v>
      </c>
      <c r="O17" s="2"/>
      <c r="P17" s="2"/>
      <c r="Q17" s="2"/>
      <c r="R17" s="2"/>
      <c r="S17" s="2"/>
      <c r="T17" s="2"/>
      <c r="U17" s="119" t="s">
        <v>2211</v>
      </c>
      <c r="V17"/>
      <c r="W17"/>
    </row>
    <row r="18" spans="1:23" s="33" customFormat="1" ht="138">
      <c r="A18" s="90">
        <f t="shared" si="0"/>
        <v>13</v>
      </c>
      <c r="B18" s="105" t="s">
        <v>345</v>
      </c>
      <c r="C18" s="105" t="s">
        <v>1207</v>
      </c>
      <c r="D18" s="121" t="s">
        <v>1796</v>
      </c>
      <c r="E18" s="105" t="s">
        <v>1464</v>
      </c>
      <c r="F18" s="2" t="s">
        <v>156</v>
      </c>
      <c r="G18" s="105" t="s">
        <v>157</v>
      </c>
      <c r="H18" s="2" t="s">
        <v>187</v>
      </c>
      <c r="I18" s="105" t="s">
        <v>237</v>
      </c>
      <c r="J18" s="2" t="s">
        <v>238</v>
      </c>
      <c r="K18" s="2"/>
      <c r="L18" s="101">
        <v>45797</v>
      </c>
      <c r="M18" s="105" t="s">
        <v>1815</v>
      </c>
      <c r="N18" s="105" t="s">
        <v>1814</v>
      </c>
      <c r="O18" s="2"/>
      <c r="P18" s="2"/>
      <c r="Q18" s="2"/>
      <c r="R18" s="2"/>
      <c r="S18" s="2"/>
      <c r="T18" s="2"/>
      <c r="U18" s="119" t="s">
        <v>2211</v>
      </c>
      <c r="V18"/>
      <c r="W18"/>
    </row>
    <row r="19" spans="1:23" s="33" customFormat="1" ht="138">
      <c r="A19" s="90">
        <f t="shared" si="0"/>
        <v>14</v>
      </c>
      <c r="B19" s="105" t="s">
        <v>345</v>
      </c>
      <c r="C19" s="105" t="s">
        <v>1207</v>
      </c>
      <c r="D19" s="121" t="s">
        <v>1645</v>
      </c>
      <c r="E19" s="105" t="s">
        <v>1464</v>
      </c>
      <c r="F19" s="105" t="s">
        <v>156</v>
      </c>
      <c r="G19" s="105" t="s">
        <v>157</v>
      </c>
      <c r="H19" s="2" t="s">
        <v>187</v>
      </c>
      <c r="I19" s="105" t="s">
        <v>237</v>
      </c>
      <c r="J19" s="2" t="s">
        <v>238</v>
      </c>
      <c r="K19" s="2"/>
      <c r="L19" s="106">
        <v>45797</v>
      </c>
      <c r="M19" s="105" t="s">
        <v>1815</v>
      </c>
      <c r="N19" s="105" t="s">
        <v>1814</v>
      </c>
      <c r="O19" s="2"/>
      <c r="P19" s="2"/>
      <c r="Q19" s="2"/>
      <c r="R19" s="2"/>
      <c r="S19" s="2"/>
      <c r="T19" s="2"/>
      <c r="U19" s="119" t="s">
        <v>2211</v>
      </c>
      <c r="V19"/>
      <c r="W19"/>
    </row>
    <row r="20" spans="1:23" s="33" customFormat="1" ht="138">
      <c r="A20" s="90">
        <f t="shared" si="0"/>
        <v>15</v>
      </c>
      <c r="B20" s="105" t="s">
        <v>345</v>
      </c>
      <c r="C20" s="105" t="s">
        <v>1207</v>
      </c>
      <c r="D20" s="121" t="s">
        <v>1797</v>
      </c>
      <c r="E20" s="105" t="s">
        <v>1464</v>
      </c>
      <c r="F20" s="105" t="s">
        <v>156</v>
      </c>
      <c r="G20" s="105" t="s">
        <v>157</v>
      </c>
      <c r="H20" s="2" t="s">
        <v>187</v>
      </c>
      <c r="I20" s="105" t="s">
        <v>237</v>
      </c>
      <c r="J20" s="2" t="s">
        <v>238</v>
      </c>
      <c r="K20" s="2"/>
      <c r="L20" s="106">
        <v>45797</v>
      </c>
      <c r="M20" s="105" t="s">
        <v>1815</v>
      </c>
      <c r="N20" s="105" t="s">
        <v>1814</v>
      </c>
      <c r="O20" s="2"/>
      <c r="P20" s="2"/>
      <c r="Q20" s="2"/>
      <c r="R20" s="2"/>
      <c r="S20" s="2"/>
      <c r="T20" s="2"/>
      <c r="U20" s="119" t="s">
        <v>2211</v>
      </c>
      <c r="V20"/>
      <c r="W20"/>
    </row>
    <row r="21" spans="1:23" s="33" customFormat="1" ht="138">
      <c r="A21" s="90">
        <f t="shared" si="0"/>
        <v>16</v>
      </c>
      <c r="B21" s="105" t="s">
        <v>345</v>
      </c>
      <c r="C21" s="105" t="s">
        <v>1207</v>
      </c>
      <c r="D21" s="121" t="s">
        <v>1457</v>
      </c>
      <c r="E21" s="105" t="s">
        <v>1464</v>
      </c>
      <c r="F21" s="105" t="s">
        <v>156</v>
      </c>
      <c r="G21" s="105" t="s">
        <v>157</v>
      </c>
      <c r="H21" s="2" t="s">
        <v>187</v>
      </c>
      <c r="I21" s="105" t="s">
        <v>237</v>
      </c>
      <c r="J21" s="2" t="s">
        <v>238</v>
      </c>
      <c r="K21" s="2"/>
      <c r="L21" s="101">
        <v>45798</v>
      </c>
      <c r="M21" s="105" t="s">
        <v>1815</v>
      </c>
      <c r="N21" s="105" t="s">
        <v>1814</v>
      </c>
      <c r="O21" s="2"/>
      <c r="P21" s="2"/>
      <c r="Q21" s="2"/>
      <c r="R21" s="2"/>
      <c r="S21" s="2"/>
      <c r="T21" s="2"/>
      <c r="U21" s="119" t="s">
        <v>2211</v>
      </c>
      <c r="V21"/>
      <c r="W21"/>
    </row>
    <row r="22" spans="1:23" s="33" customFormat="1" ht="138">
      <c r="A22" s="90">
        <f t="shared" si="0"/>
        <v>17</v>
      </c>
      <c r="B22" s="105" t="s">
        <v>345</v>
      </c>
      <c r="C22" s="105" t="s">
        <v>1207</v>
      </c>
      <c r="D22" s="121" t="s">
        <v>1798</v>
      </c>
      <c r="E22" s="105" t="s">
        <v>1464</v>
      </c>
      <c r="F22" s="105" t="s">
        <v>156</v>
      </c>
      <c r="G22" s="105" t="s">
        <v>157</v>
      </c>
      <c r="H22" s="2" t="s">
        <v>187</v>
      </c>
      <c r="I22" s="105" t="s">
        <v>237</v>
      </c>
      <c r="J22" s="2" t="s">
        <v>238</v>
      </c>
      <c r="K22" s="2"/>
      <c r="L22" s="106">
        <v>45798</v>
      </c>
      <c r="M22" s="105" t="s">
        <v>1815</v>
      </c>
      <c r="N22" s="105" t="s">
        <v>1814</v>
      </c>
      <c r="O22" s="2"/>
      <c r="P22" s="2"/>
      <c r="Q22" s="2"/>
      <c r="R22" s="2"/>
      <c r="S22" s="2"/>
      <c r="T22" s="2"/>
      <c r="U22" s="119" t="s">
        <v>2211</v>
      </c>
      <c r="V22"/>
      <c r="W22"/>
    </row>
    <row r="23" spans="1:23" s="33" customFormat="1" ht="138">
      <c r="A23" s="90">
        <f t="shared" si="0"/>
        <v>18</v>
      </c>
      <c r="B23" s="105" t="s">
        <v>345</v>
      </c>
      <c r="C23" s="105" t="s">
        <v>1207</v>
      </c>
      <c r="D23" s="121" t="s">
        <v>1447</v>
      </c>
      <c r="E23" s="105" t="s">
        <v>1464</v>
      </c>
      <c r="F23" s="105" t="s">
        <v>156</v>
      </c>
      <c r="G23" s="105" t="s">
        <v>157</v>
      </c>
      <c r="H23" s="2" t="s">
        <v>187</v>
      </c>
      <c r="I23" s="105" t="s">
        <v>237</v>
      </c>
      <c r="J23" s="2" t="s">
        <v>238</v>
      </c>
      <c r="K23" s="2"/>
      <c r="L23" s="106">
        <v>45798</v>
      </c>
      <c r="M23" s="105" t="s">
        <v>1815</v>
      </c>
      <c r="N23" s="105" t="s">
        <v>1814</v>
      </c>
      <c r="O23" s="2"/>
      <c r="P23" s="2"/>
      <c r="Q23" s="2"/>
      <c r="R23" s="2"/>
      <c r="S23" s="2"/>
      <c r="T23" s="2"/>
      <c r="U23" s="119" t="s">
        <v>2211</v>
      </c>
      <c r="V23"/>
      <c r="W23"/>
    </row>
    <row r="24" spans="1:23" s="33" customFormat="1" ht="138">
      <c r="A24" s="90">
        <f t="shared" si="0"/>
        <v>19</v>
      </c>
      <c r="B24" s="105" t="s">
        <v>345</v>
      </c>
      <c r="C24" s="105" t="s">
        <v>1207</v>
      </c>
      <c r="D24" s="121" t="s">
        <v>1659</v>
      </c>
      <c r="E24" s="105" t="s">
        <v>1464</v>
      </c>
      <c r="F24" s="105" t="s">
        <v>156</v>
      </c>
      <c r="G24" s="105" t="s">
        <v>157</v>
      </c>
      <c r="H24" s="2" t="s">
        <v>187</v>
      </c>
      <c r="I24" s="105" t="s">
        <v>237</v>
      </c>
      <c r="J24" s="2" t="s">
        <v>238</v>
      </c>
      <c r="K24" s="2"/>
      <c r="L24" s="101">
        <v>45799</v>
      </c>
      <c r="M24" s="105" t="s">
        <v>1815</v>
      </c>
      <c r="N24" s="105" t="s">
        <v>1814</v>
      </c>
      <c r="O24" s="2"/>
      <c r="P24" s="2"/>
      <c r="Q24" s="2"/>
      <c r="R24" s="2"/>
      <c r="S24" s="2"/>
      <c r="T24" s="2"/>
      <c r="U24" s="119" t="s">
        <v>2211</v>
      </c>
      <c r="V24"/>
      <c r="W24"/>
    </row>
    <row r="25" spans="1:23" s="33" customFormat="1" ht="138">
      <c r="A25" s="90">
        <f t="shared" si="0"/>
        <v>20</v>
      </c>
      <c r="B25" s="105" t="s">
        <v>345</v>
      </c>
      <c r="C25" s="105" t="s">
        <v>1207</v>
      </c>
      <c r="D25" s="121" t="s">
        <v>1799</v>
      </c>
      <c r="E25" s="105" t="s">
        <v>1464</v>
      </c>
      <c r="F25" s="105" t="s">
        <v>156</v>
      </c>
      <c r="G25" s="105" t="s">
        <v>157</v>
      </c>
      <c r="H25" s="2" t="s">
        <v>187</v>
      </c>
      <c r="I25" s="105" t="s">
        <v>237</v>
      </c>
      <c r="J25" s="2" t="s">
        <v>238</v>
      </c>
      <c r="K25" s="2"/>
      <c r="L25" s="106">
        <v>45799</v>
      </c>
      <c r="M25" s="105" t="s">
        <v>1815</v>
      </c>
      <c r="N25" s="105" t="s">
        <v>1814</v>
      </c>
      <c r="O25" s="2"/>
      <c r="P25" s="2"/>
      <c r="Q25" s="2"/>
      <c r="R25" s="2"/>
      <c r="S25" s="2"/>
      <c r="T25" s="2"/>
      <c r="U25" s="119" t="s">
        <v>2211</v>
      </c>
      <c r="V25"/>
      <c r="W25"/>
    </row>
    <row r="26" spans="1:23" s="33" customFormat="1" ht="179.4">
      <c r="A26" s="90">
        <f t="shared" si="0"/>
        <v>21</v>
      </c>
      <c r="B26" s="105" t="s">
        <v>345</v>
      </c>
      <c r="C26" s="105" t="s">
        <v>1207</v>
      </c>
      <c r="D26" s="121" t="s">
        <v>1650</v>
      </c>
      <c r="E26" s="105" t="s">
        <v>1464</v>
      </c>
      <c r="F26" s="105" t="s">
        <v>156</v>
      </c>
      <c r="G26" s="105" t="s">
        <v>157</v>
      </c>
      <c r="H26" s="2" t="s">
        <v>187</v>
      </c>
      <c r="I26" s="105" t="s">
        <v>237</v>
      </c>
      <c r="J26" s="2" t="s">
        <v>238</v>
      </c>
      <c r="K26" s="2"/>
      <c r="L26" s="106">
        <v>45799</v>
      </c>
      <c r="M26" s="105" t="s">
        <v>1815</v>
      </c>
      <c r="N26" s="105" t="s">
        <v>1814</v>
      </c>
      <c r="O26" s="123">
        <v>45800</v>
      </c>
      <c r="P26" s="2" t="s">
        <v>232</v>
      </c>
      <c r="Q26" s="133" t="s">
        <v>2208</v>
      </c>
      <c r="R26" s="2" t="s">
        <v>2209</v>
      </c>
      <c r="S26" s="2" t="s">
        <v>2210</v>
      </c>
      <c r="T26" s="2"/>
      <c r="U26" s="119"/>
      <c r="V26"/>
      <c r="W26"/>
    </row>
    <row r="27" spans="1:23" s="33" customFormat="1" ht="138">
      <c r="A27" s="90">
        <f t="shared" si="0"/>
        <v>22</v>
      </c>
      <c r="B27" s="105" t="s">
        <v>345</v>
      </c>
      <c r="C27" s="105" t="s">
        <v>1207</v>
      </c>
      <c r="D27" s="121" t="s">
        <v>1640</v>
      </c>
      <c r="E27" s="105" t="s">
        <v>1464</v>
      </c>
      <c r="F27" s="105" t="s">
        <v>156</v>
      </c>
      <c r="G27" s="105" t="s">
        <v>157</v>
      </c>
      <c r="H27" s="2" t="s">
        <v>187</v>
      </c>
      <c r="I27" s="105" t="s">
        <v>237</v>
      </c>
      <c r="J27" s="2" t="s">
        <v>238</v>
      </c>
      <c r="K27" s="2"/>
      <c r="L27" s="101">
        <v>45800</v>
      </c>
      <c r="M27" s="105" t="s">
        <v>1815</v>
      </c>
      <c r="N27" s="105" t="s">
        <v>1814</v>
      </c>
      <c r="O27" s="2"/>
      <c r="P27" s="2"/>
      <c r="Q27" s="2"/>
      <c r="R27" s="2"/>
      <c r="S27" s="2"/>
      <c r="T27" s="2"/>
      <c r="U27" s="119" t="s">
        <v>2211</v>
      </c>
      <c r="V27"/>
      <c r="W27"/>
    </row>
    <row r="28" spans="1:23" s="33" customFormat="1" ht="138">
      <c r="A28" s="90">
        <f t="shared" si="0"/>
        <v>23</v>
      </c>
      <c r="B28" s="105" t="s">
        <v>345</v>
      </c>
      <c r="C28" s="105" t="s">
        <v>1207</v>
      </c>
      <c r="D28" s="121" t="s">
        <v>1800</v>
      </c>
      <c r="E28" s="105" t="s">
        <v>1464</v>
      </c>
      <c r="F28" s="105" t="s">
        <v>156</v>
      </c>
      <c r="G28" s="105" t="s">
        <v>157</v>
      </c>
      <c r="H28" s="2" t="s">
        <v>187</v>
      </c>
      <c r="I28" s="105" t="s">
        <v>237</v>
      </c>
      <c r="J28" s="2" t="s">
        <v>238</v>
      </c>
      <c r="K28" s="2"/>
      <c r="L28" s="106">
        <v>45800</v>
      </c>
      <c r="M28" s="105" t="s">
        <v>1815</v>
      </c>
      <c r="N28" s="105" t="s">
        <v>1814</v>
      </c>
      <c r="O28" s="2"/>
      <c r="P28" s="2"/>
      <c r="Q28" s="2"/>
      <c r="R28" s="2"/>
      <c r="S28" s="2"/>
      <c r="T28" s="2"/>
      <c r="U28" s="119" t="s">
        <v>2211</v>
      </c>
      <c r="V28"/>
      <c r="W28"/>
    </row>
    <row r="29" spans="1:23" s="33" customFormat="1" ht="138">
      <c r="A29" s="90">
        <f t="shared" si="0"/>
        <v>24</v>
      </c>
      <c r="B29" s="105" t="s">
        <v>345</v>
      </c>
      <c r="C29" s="105" t="s">
        <v>1207</v>
      </c>
      <c r="D29" s="121" t="s">
        <v>1801</v>
      </c>
      <c r="E29" s="105" t="s">
        <v>1464</v>
      </c>
      <c r="F29" s="105" t="s">
        <v>156</v>
      </c>
      <c r="G29" s="105" t="s">
        <v>157</v>
      </c>
      <c r="H29" s="2" t="s">
        <v>187</v>
      </c>
      <c r="I29" s="105" t="s">
        <v>237</v>
      </c>
      <c r="J29" s="2" t="s">
        <v>238</v>
      </c>
      <c r="K29" s="2"/>
      <c r="L29" s="106">
        <v>45800</v>
      </c>
      <c r="M29" s="105" t="s">
        <v>1815</v>
      </c>
      <c r="N29" s="105" t="s">
        <v>1814</v>
      </c>
      <c r="O29" s="2"/>
      <c r="P29" s="2"/>
      <c r="Q29" s="2"/>
      <c r="R29" s="2"/>
      <c r="S29" s="2"/>
      <c r="T29" s="2"/>
      <c r="U29" s="119" t="s">
        <v>2211</v>
      </c>
      <c r="V29"/>
      <c r="W29"/>
    </row>
    <row r="30" spans="1:23" s="33" customFormat="1" ht="138">
      <c r="A30" s="90">
        <f t="shared" si="0"/>
        <v>25</v>
      </c>
      <c r="B30" s="105" t="s">
        <v>345</v>
      </c>
      <c r="C30" s="105" t="s">
        <v>1207</v>
      </c>
      <c r="D30" s="121" t="s">
        <v>1802</v>
      </c>
      <c r="E30" s="105" t="s">
        <v>1464</v>
      </c>
      <c r="F30" s="105" t="s">
        <v>156</v>
      </c>
      <c r="G30" s="105" t="s">
        <v>157</v>
      </c>
      <c r="H30" s="2" t="s">
        <v>187</v>
      </c>
      <c r="I30" s="105" t="s">
        <v>237</v>
      </c>
      <c r="J30" s="2" t="s">
        <v>238</v>
      </c>
      <c r="K30" s="2"/>
      <c r="L30" s="101">
        <v>45803</v>
      </c>
      <c r="M30" s="105" t="s">
        <v>1815</v>
      </c>
      <c r="N30" s="105" t="s">
        <v>1814</v>
      </c>
      <c r="O30" s="2"/>
      <c r="P30" s="2"/>
      <c r="Q30" s="2"/>
      <c r="R30" s="2"/>
      <c r="S30" s="2"/>
      <c r="T30" s="2"/>
      <c r="U30" s="119" t="s">
        <v>2211</v>
      </c>
      <c r="V30"/>
      <c r="W30"/>
    </row>
    <row r="31" spans="1:23" s="33" customFormat="1" ht="138">
      <c r="A31" s="90">
        <f t="shared" si="0"/>
        <v>26</v>
      </c>
      <c r="B31" s="105" t="s">
        <v>345</v>
      </c>
      <c r="C31" s="105" t="s">
        <v>1207</v>
      </c>
      <c r="D31" s="121" t="s">
        <v>1455</v>
      </c>
      <c r="E31" s="105" t="s">
        <v>1464</v>
      </c>
      <c r="F31" s="105" t="s">
        <v>156</v>
      </c>
      <c r="G31" s="105" t="s">
        <v>157</v>
      </c>
      <c r="H31" s="2" t="s">
        <v>187</v>
      </c>
      <c r="I31" s="105" t="s">
        <v>237</v>
      </c>
      <c r="J31" s="2" t="s">
        <v>238</v>
      </c>
      <c r="K31" s="2"/>
      <c r="L31" s="106">
        <v>45803</v>
      </c>
      <c r="M31" s="105" t="s">
        <v>1815</v>
      </c>
      <c r="N31" s="105" t="s">
        <v>1814</v>
      </c>
      <c r="O31" s="2"/>
      <c r="P31" s="2"/>
      <c r="Q31" s="2"/>
      <c r="R31" s="2"/>
      <c r="S31" s="2"/>
      <c r="T31" s="2"/>
      <c r="U31" s="119" t="s">
        <v>2211</v>
      </c>
      <c r="V31"/>
      <c r="W31"/>
    </row>
    <row r="32" spans="1:23" s="33" customFormat="1" ht="138">
      <c r="A32" s="90">
        <f t="shared" si="0"/>
        <v>27</v>
      </c>
      <c r="B32" s="105" t="s">
        <v>345</v>
      </c>
      <c r="C32" s="105" t="s">
        <v>1207</v>
      </c>
      <c r="D32" s="121" t="s">
        <v>1803</v>
      </c>
      <c r="E32" s="105" t="s">
        <v>1464</v>
      </c>
      <c r="F32" s="105" t="s">
        <v>156</v>
      </c>
      <c r="G32" s="105" t="s">
        <v>157</v>
      </c>
      <c r="H32" s="2" t="s">
        <v>187</v>
      </c>
      <c r="I32" s="105" t="s">
        <v>237</v>
      </c>
      <c r="J32" s="2" t="s">
        <v>238</v>
      </c>
      <c r="K32" s="2"/>
      <c r="L32" s="106">
        <v>45803</v>
      </c>
      <c r="M32" s="105" t="s">
        <v>1815</v>
      </c>
      <c r="N32" s="105" t="s">
        <v>1814</v>
      </c>
      <c r="O32" s="2"/>
      <c r="P32" s="2"/>
      <c r="Q32" s="2"/>
      <c r="R32" s="2"/>
      <c r="S32" s="2"/>
      <c r="T32" s="2"/>
      <c r="U32" s="119" t="s">
        <v>2211</v>
      </c>
      <c r="V32"/>
      <c r="W32"/>
    </row>
    <row r="33" spans="1:23" s="33" customFormat="1" ht="138">
      <c r="A33" s="90">
        <f t="shared" si="0"/>
        <v>28</v>
      </c>
      <c r="B33" s="105" t="s">
        <v>345</v>
      </c>
      <c r="C33" s="105" t="s">
        <v>1207</v>
      </c>
      <c r="D33" s="121" t="s">
        <v>1456</v>
      </c>
      <c r="E33" s="105" t="s">
        <v>1464</v>
      </c>
      <c r="F33" s="105" t="s">
        <v>156</v>
      </c>
      <c r="G33" s="105" t="s">
        <v>157</v>
      </c>
      <c r="H33" s="2" t="s">
        <v>187</v>
      </c>
      <c r="I33" s="105" t="s">
        <v>237</v>
      </c>
      <c r="J33" s="2" t="s">
        <v>238</v>
      </c>
      <c r="K33" s="2"/>
      <c r="L33" s="101">
        <v>45804</v>
      </c>
      <c r="M33" s="105" t="s">
        <v>1815</v>
      </c>
      <c r="N33" s="105" t="s">
        <v>1814</v>
      </c>
      <c r="O33" s="2"/>
      <c r="P33" s="2"/>
      <c r="Q33" s="2"/>
      <c r="R33" s="2"/>
      <c r="S33" s="2"/>
      <c r="T33" s="2"/>
      <c r="U33" s="119" t="s">
        <v>2211</v>
      </c>
      <c r="V33"/>
      <c r="W33"/>
    </row>
    <row r="34" spans="1:23" s="33" customFormat="1" ht="138">
      <c r="A34" s="90">
        <f t="shared" si="0"/>
        <v>29</v>
      </c>
      <c r="B34" s="105" t="s">
        <v>345</v>
      </c>
      <c r="C34" s="105" t="s">
        <v>1207</v>
      </c>
      <c r="D34" s="121" t="s">
        <v>1648</v>
      </c>
      <c r="E34" s="105" t="s">
        <v>1464</v>
      </c>
      <c r="F34" s="105" t="s">
        <v>156</v>
      </c>
      <c r="G34" s="105" t="s">
        <v>157</v>
      </c>
      <c r="H34" s="2" t="s">
        <v>187</v>
      </c>
      <c r="I34" s="105" t="s">
        <v>237</v>
      </c>
      <c r="J34" s="2" t="s">
        <v>238</v>
      </c>
      <c r="K34" s="2"/>
      <c r="L34" s="106">
        <v>45804</v>
      </c>
      <c r="M34" s="105" t="s">
        <v>1815</v>
      </c>
      <c r="N34" s="105" t="s">
        <v>1814</v>
      </c>
      <c r="O34" s="2"/>
      <c r="P34" s="2"/>
      <c r="Q34" s="2"/>
      <c r="R34" s="2"/>
      <c r="S34" s="2"/>
      <c r="T34" s="2"/>
      <c r="U34" s="119" t="s">
        <v>2211</v>
      </c>
      <c r="V34"/>
      <c r="W34"/>
    </row>
    <row r="35" spans="1:23" s="33" customFormat="1" ht="138">
      <c r="A35" s="90">
        <f t="shared" si="0"/>
        <v>30</v>
      </c>
      <c r="B35" s="105" t="s">
        <v>345</v>
      </c>
      <c r="C35" s="105" t="s">
        <v>1207</v>
      </c>
      <c r="D35" s="121" t="s">
        <v>1660</v>
      </c>
      <c r="E35" s="105" t="s">
        <v>1464</v>
      </c>
      <c r="F35" s="105" t="s">
        <v>156</v>
      </c>
      <c r="G35" s="105" t="s">
        <v>157</v>
      </c>
      <c r="H35" s="2" t="s">
        <v>187</v>
      </c>
      <c r="I35" s="105" t="s">
        <v>237</v>
      </c>
      <c r="J35" s="2" t="s">
        <v>238</v>
      </c>
      <c r="K35" s="2"/>
      <c r="L35" s="106">
        <v>45804</v>
      </c>
      <c r="M35" s="105" t="s">
        <v>1815</v>
      </c>
      <c r="N35" s="105" t="s">
        <v>1814</v>
      </c>
      <c r="O35" s="2"/>
      <c r="P35" s="2"/>
      <c r="Q35" s="2"/>
      <c r="R35" s="2"/>
      <c r="S35" s="2"/>
      <c r="T35" s="2"/>
      <c r="U35" s="119" t="s">
        <v>2211</v>
      </c>
      <c r="V35"/>
      <c r="W35"/>
    </row>
    <row r="36" spans="1:23" s="33" customFormat="1" ht="138">
      <c r="A36" s="90">
        <f t="shared" si="0"/>
        <v>31</v>
      </c>
      <c r="B36" s="105" t="s">
        <v>345</v>
      </c>
      <c r="C36" s="105" t="s">
        <v>1207</v>
      </c>
      <c r="D36" s="121" t="s">
        <v>1463</v>
      </c>
      <c r="E36" s="105" t="s">
        <v>1464</v>
      </c>
      <c r="F36" s="105" t="s">
        <v>156</v>
      </c>
      <c r="G36" s="105" t="s">
        <v>157</v>
      </c>
      <c r="H36" s="2" t="s">
        <v>187</v>
      </c>
      <c r="I36" s="105" t="s">
        <v>237</v>
      </c>
      <c r="J36" s="2" t="s">
        <v>238</v>
      </c>
      <c r="K36" s="2"/>
      <c r="L36" s="101">
        <v>45805</v>
      </c>
      <c r="M36" s="105" t="s">
        <v>1815</v>
      </c>
      <c r="N36" s="105" t="s">
        <v>1814</v>
      </c>
      <c r="O36" s="2"/>
      <c r="P36" s="2"/>
      <c r="Q36" s="2"/>
      <c r="R36" s="2"/>
      <c r="S36" s="2"/>
      <c r="T36" s="2"/>
      <c r="U36" s="119" t="s">
        <v>2211</v>
      </c>
      <c r="V36"/>
      <c r="W36"/>
    </row>
    <row r="37" spans="1:23" s="33" customFormat="1" ht="138">
      <c r="A37" s="90">
        <f t="shared" si="0"/>
        <v>32</v>
      </c>
      <c r="B37" s="105" t="s">
        <v>345</v>
      </c>
      <c r="C37" s="105" t="s">
        <v>1207</v>
      </c>
      <c r="D37" s="121" t="s">
        <v>1451</v>
      </c>
      <c r="E37" s="105" t="s">
        <v>1464</v>
      </c>
      <c r="F37" s="105" t="s">
        <v>156</v>
      </c>
      <c r="G37" s="105" t="s">
        <v>157</v>
      </c>
      <c r="H37" s="2" t="s">
        <v>187</v>
      </c>
      <c r="I37" s="105" t="s">
        <v>237</v>
      </c>
      <c r="J37" s="2" t="s">
        <v>238</v>
      </c>
      <c r="K37" s="2"/>
      <c r="L37" s="106">
        <v>45805</v>
      </c>
      <c r="M37" s="105" t="s">
        <v>1815</v>
      </c>
      <c r="N37" s="105" t="s">
        <v>1814</v>
      </c>
      <c r="O37" s="2"/>
      <c r="P37" s="2"/>
      <c r="Q37" s="2"/>
      <c r="R37" s="2"/>
      <c r="S37" s="2"/>
      <c r="T37" s="2"/>
      <c r="U37" s="119" t="s">
        <v>2211</v>
      </c>
      <c r="V37"/>
      <c r="W37"/>
    </row>
    <row r="38" spans="1:23" s="33" customFormat="1" ht="138">
      <c r="A38" s="90">
        <f t="shared" si="0"/>
        <v>33</v>
      </c>
      <c r="B38" s="105" t="s">
        <v>345</v>
      </c>
      <c r="C38" s="105" t="s">
        <v>1207</v>
      </c>
      <c r="D38" s="121" t="s">
        <v>1458</v>
      </c>
      <c r="E38" s="105" t="s">
        <v>1464</v>
      </c>
      <c r="F38" s="105" t="s">
        <v>156</v>
      </c>
      <c r="G38" s="105" t="s">
        <v>157</v>
      </c>
      <c r="H38" s="2" t="s">
        <v>187</v>
      </c>
      <c r="I38" s="105" t="s">
        <v>237</v>
      </c>
      <c r="J38" s="2" t="s">
        <v>238</v>
      </c>
      <c r="K38" s="2"/>
      <c r="L38" s="106">
        <v>45805</v>
      </c>
      <c r="M38" s="105" t="s">
        <v>1815</v>
      </c>
      <c r="N38" s="105" t="s">
        <v>1814</v>
      </c>
      <c r="O38" s="2"/>
      <c r="P38" s="2"/>
      <c r="Q38" s="2"/>
      <c r="R38" s="2"/>
      <c r="S38" s="2"/>
      <c r="T38" s="2"/>
      <c r="U38" s="119" t="s">
        <v>2211</v>
      </c>
      <c r="V38"/>
      <c r="W38"/>
    </row>
    <row r="39" spans="1:23" s="33" customFormat="1" ht="138">
      <c r="A39" s="90">
        <f t="shared" si="0"/>
        <v>34</v>
      </c>
      <c r="B39" s="105" t="s">
        <v>345</v>
      </c>
      <c r="C39" s="105" t="s">
        <v>1207</v>
      </c>
      <c r="D39" s="121" t="s">
        <v>1448</v>
      </c>
      <c r="E39" s="105" t="s">
        <v>1464</v>
      </c>
      <c r="F39" s="105" t="s">
        <v>156</v>
      </c>
      <c r="G39" s="105" t="s">
        <v>157</v>
      </c>
      <c r="H39" s="2" t="s">
        <v>187</v>
      </c>
      <c r="I39" s="105" t="s">
        <v>237</v>
      </c>
      <c r="J39" s="2" t="s">
        <v>238</v>
      </c>
      <c r="K39" s="2"/>
      <c r="L39" s="101">
        <v>45807</v>
      </c>
      <c r="M39" s="105" t="s">
        <v>1815</v>
      </c>
      <c r="N39" s="105" t="s">
        <v>1814</v>
      </c>
      <c r="O39" s="2"/>
      <c r="P39" s="2"/>
      <c r="Q39" s="2"/>
      <c r="R39" s="2"/>
      <c r="S39" s="2"/>
      <c r="T39" s="2"/>
      <c r="U39" s="119" t="s">
        <v>2211</v>
      </c>
      <c r="V39"/>
      <c r="W39"/>
    </row>
    <row r="40" spans="1:23" s="33" customFormat="1" ht="138">
      <c r="A40" s="90">
        <f t="shared" si="0"/>
        <v>35</v>
      </c>
      <c r="B40" s="105" t="s">
        <v>345</v>
      </c>
      <c r="C40" s="105" t="s">
        <v>1207</v>
      </c>
      <c r="D40" s="121" t="s">
        <v>1460</v>
      </c>
      <c r="E40" s="105" t="s">
        <v>1464</v>
      </c>
      <c r="F40" s="105" t="s">
        <v>156</v>
      </c>
      <c r="G40" s="105" t="s">
        <v>157</v>
      </c>
      <c r="H40" s="2" t="s">
        <v>187</v>
      </c>
      <c r="I40" s="105" t="s">
        <v>237</v>
      </c>
      <c r="J40" s="2" t="s">
        <v>238</v>
      </c>
      <c r="K40" s="2"/>
      <c r="L40" s="106">
        <v>45807</v>
      </c>
      <c r="M40" s="105" t="s">
        <v>1815</v>
      </c>
      <c r="N40" s="105" t="s">
        <v>1814</v>
      </c>
      <c r="O40" s="2"/>
      <c r="P40" s="2"/>
      <c r="Q40" s="2"/>
      <c r="R40" s="2"/>
      <c r="S40" s="2"/>
      <c r="T40" s="2"/>
      <c r="U40" s="119" t="s">
        <v>2211</v>
      </c>
      <c r="V40"/>
      <c r="W40"/>
    </row>
    <row r="41" spans="1:23" s="33" customFormat="1" ht="138">
      <c r="A41" s="90">
        <f t="shared" si="0"/>
        <v>36</v>
      </c>
      <c r="B41" s="105" t="s">
        <v>345</v>
      </c>
      <c r="C41" s="105" t="s">
        <v>1207</v>
      </c>
      <c r="D41" s="121" t="s">
        <v>1651</v>
      </c>
      <c r="E41" s="105" t="s">
        <v>1464</v>
      </c>
      <c r="F41" s="105" t="s">
        <v>156</v>
      </c>
      <c r="G41" s="105" t="s">
        <v>157</v>
      </c>
      <c r="H41" s="2" t="s">
        <v>187</v>
      </c>
      <c r="I41" s="105" t="s">
        <v>237</v>
      </c>
      <c r="J41" s="2" t="s">
        <v>238</v>
      </c>
      <c r="K41" s="2"/>
      <c r="L41" s="106">
        <v>45807</v>
      </c>
      <c r="M41" s="105" t="s">
        <v>1815</v>
      </c>
      <c r="N41" s="105" t="s">
        <v>1814</v>
      </c>
      <c r="O41" s="2"/>
      <c r="P41" s="2"/>
      <c r="Q41" s="2"/>
      <c r="R41" s="2"/>
      <c r="S41" s="2"/>
      <c r="T41" s="2"/>
      <c r="U41" s="119" t="s">
        <v>2211</v>
      </c>
      <c r="V41"/>
      <c r="W41"/>
    </row>
    <row r="42" spans="1:23" s="33" customFormat="1" ht="138">
      <c r="A42" s="90">
        <f t="shared" si="0"/>
        <v>37</v>
      </c>
      <c r="B42" s="105" t="s">
        <v>345</v>
      </c>
      <c r="C42" s="105" t="s">
        <v>1207</v>
      </c>
      <c r="D42" s="121" t="s">
        <v>1641</v>
      </c>
      <c r="E42" s="105" t="s">
        <v>1464</v>
      </c>
      <c r="F42" s="105" t="s">
        <v>156</v>
      </c>
      <c r="G42" s="105" t="s">
        <v>157</v>
      </c>
      <c r="H42" s="2" t="s">
        <v>187</v>
      </c>
      <c r="I42" s="105" t="s">
        <v>237</v>
      </c>
      <c r="J42" s="2" t="s">
        <v>238</v>
      </c>
      <c r="K42" s="2"/>
      <c r="L42" s="101">
        <v>45811</v>
      </c>
      <c r="M42" s="105" t="s">
        <v>1815</v>
      </c>
      <c r="N42" s="105" t="s">
        <v>1814</v>
      </c>
      <c r="O42" s="2"/>
      <c r="P42" s="2"/>
      <c r="Q42" s="2"/>
      <c r="R42" s="2"/>
      <c r="S42" s="2"/>
      <c r="T42" s="2"/>
      <c r="U42" s="119" t="s">
        <v>2211</v>
      </c>
      <c r="V42"/>
      <c r="W42"/>
    </row>
    <row r="43" spans="1:23" s="33" customFormat="1" ht="138">
      <c r="A43" s="90">
        <f t="shared" si="0"/>
        <v>38</v>
      </c>
      <c r="B43" s="105" t="s">
        <v>345</v>
      </c>
      <c r="C43" s="105" t="s">
        <v>1207</v>
      </c>
      <c r="D43" s="121" t="s">
        <v>1804</v>
      </c>
      <c r="E43" s="105" t="s">
        <v>1464</v>
      </c>
      <c r="F43" s="105" t="s">
        <v>156</v>
      </c>
      <c r="G43" s="105" t="s">
        <v>157</v>
      </c>
      <c r="H43" s="2" t="s">
        <v>187</v>
      </c>
      <c r="I43" s="105" t="s">
        <v>237</v>
      </c>
      <c r="J43" s="2" t="s">
        <v>238</v>
      </c>
      <c r="K43" s="2"/>
      <c r="L43" s="106">
        <v>45811</v>
      </c>
      <c r="M43" s="105" t="s">
        <v>1815</v>
      </c>
      <c r="N43" s="105" t="s">
        <v>1814</v>
      </c>
      <c r="O43" s="2"/>
      <c r="P43" s="2"/>
      <c r="Q43" s="2"/>
      <c r="R43" s="2"/>
      <c r="S43" s="2"/>
      <c r="T43" s="2"/>
      <c r="U43" s="119" t="s">
        <v>2211</v>
      </c>
      <c r="V43"/>
      <c r="W43"/>
    </row>
    <row r="44" spans="1:23" s="33" customFormat="1" ht="138">
      <c r="A44" s="90">
        <f t="shared" si="0"/>
        <v>39</v>
      </c>
      <c r="B44" s="105" t="s">
        <v>345</v>
      </c>
      <c r="C44" s="105" t="s">
        <v>1207</v>
      </c>
      <c r="D44" s="121" t="s">
        <v>1655</v>
      </c>
      <c r="E44" s="105" t="s">
        <v>1464</v>
      </c>
      <c r="F44" s="105" t="s">
        <v>156</v>
      </c>
      <c r="G44" s="105" t="s">
        <v>157</v>
      </c>
      <c r="H44" s="2" t="s">
        <v>187</v>
      </c>
      <c r="I44" s="105" t="s">
        <v>237</v>
      </c>
      <c r="J44" s="2" t="s">
        <v>238</v>
      </c>
      <c r="K44" s="2"/>
      <c r="L44" s="106">
        <v>45811</v>
      </c>
      <c r="M44" s="105" t="s">
        <v>1815</v>
      </c>
      <c r="N44" s="105" t="s">
        <v>1814</v>
      </c>
      <c r="O44" s="2"/>
      <c r="P44" s="2"/>
      <c r="Q44" s="2"/>
      <c r="R44" s="2"/>
      <c r="S44" s="2"/>
      <c r="T44" s="2"/>
      <c r="U44" s="119" t="s">
        <v>2211</v>
      </c>
      <c r="V44"/>
      <c r="W44"/>
    </row>
    <row r="45" spans="1:23" s="33" customFormat="1" ht="138">
      <c r="A45" s="90">
        <f t="shared" si="0"/>
        <v>40</v>
      </c>
      <c r="B45" s="105" t="s">
        <v>345</v>
      </c>
      <c r="C45" s="105" t="s">
        <v>1207</v>
      </c>
      <c r="D45" s="121" t="s">
        <v>1454</v>
      </c>
      <c r="E45" s="105" t="s">
        <v>1464</v>
      </c>
      <c r="F45" s="105" t="s">
        <v>156</v>
      </c>
      <c r="G45" s="105" t="s">
        <v>157</v>
      </c>
      <c r="H45" s="2" t="s">
        <v>187</v>
      </c>
      <c r="I45" s="105" t="s">
        <v>237</v>
      </c>
      <c r="J45" s="2" t="s">
        <v>238</v>
      </c>
      <c r="K45" s="2"/>
      <c r="L45" s="101">
        <v>45812</v>
      </c>
      <c r="M45" s="105" t="s">
        <v>1815</v>
      </c>
      <c r="N45" s="105" t="s">
        <v>1814</v>
      </c>
      <c r="O45" s="2"/>
      <c r="P45" s="2"/>
      <c r="Q45" s="2"/>
      <c r="R45" s="2"/>
      <c r="S45" s="2"/>
      <c r="T45" s="2"/>
      <c r="U45" s="119" t="s">
        <v>2211</v>
      </c>
      <c r="V45"/>
      <c r="W45"/>
    </row>
    <row r="46" spans="1:23" s="33" customFormat="1" ht="138">
      <c r="A46" s="90">
        <f t="shared" si="0"/>
        <v>41</v>
      </c>
      <c r="B46" s="105" t="s">
        <v>345</v>
      </c>
      <c r="C46" s="105" t="s">
        <v>1207</v>
      </c>
      <c r="D46" s="121" t="s">
        <v>1805</v>
      </c>
      <c r="E46" s="105" t="s">
        <v>1464</v>
      </c>
      <c r="F46" s="105" t="s">
        <v>156</v>
      </c>
      <c r="G46" s="105" t="s">
        <v>157</v>
      </c>
      <c r="H46" s="2" t="s">
        <v>187</v>
      </c>
      <c r="I46" s="105" t="s">
        <v>237</v>
      </c>
      <c r="J46" s="2" t="s">
        <v>238</v>
      </c>
      <c r="K46" s="2"/>
      <c r="L46" s="106">
        <v>45812</v>
      </c>
      <c r="M46" s="105" t="s">
        <v>1815</v>
      </c>
      <c r="N46" s="105" t="s">
        <v>1814</v>
      </c>
      <c r="O46" s="2"/>
      <c r="P46" s="2"/>
      <c r="Q46" s="2"/>
      <c r="R46" s="2"/>
      <c r="S46" s="2"/>
      <c r="T46" s="2"/>
      <c r="U46" s="119" t="s">
        <v>2211</v>
      </c>
      <c r="V46"/>
      <c r="W46"/>
    </row>
    <row r="47" spans="1:23" s="33" customFormat="1" ht="138">
      <c r="A47" s="90">
        <f t="shared" si="0"/>
        <v>42</v>
      </c>
      <c r="B47" s="105" t="s">
        <v>345</v>
      </c>
      <c r="C47" s="105" t="s">
        <v>1207</v>
      </c>
      <c r="D47" s="121" t="s">
        <v>1644</v>
      </c>
      <c r="E47" s="105" t="s">
        <v>1464</v>
      </c>
      <c r="F47" s="105" t="s">
        <v>156</v>
      </c>
      <c r="G47" s="105" t="s">
        <v>157</v>
      </c>
      <c r="H47" s="2" t="s">
        <v>187</v>
      </c>
      <c r="I47" s="105" t="s">
        <v>237</v>
      </c>
      <c r="J47" s="2" t="s">
        <v>238</v>
      </c>
      <c r="K47" s="2"/>
      <c r="L47" s="106">
        <v>45812</v>
      </c>
      <c r="M47" s="105" t="s">
        <v>1815</v>
      </c>
      <c r="N47" s="105" t="s">
        <v>1814</v>
      </c>
      <c r="O47" s="2"/>
      <c r="P47" s="2"/>
      <c r="Q47" s="2"/>
      <c r="R47" s="2"/>
      <c r="S47" s="2"/>
      <c r="T47" s="2"/>
      <c r="U47" s="119" t="s">
        <v>2211</v>
      </c>
      <c r="V47"/>
      <c r="W47"/>
    </row>
    <row r="48" spans="1:23" s="33" customFormat="1" ht="138">
      <c r="A48" s="90">
        <f t="shared" si="0"/>
        <v>43</v>
      </c>
      <c r="B48" s="105" t="s">
        <v>345</v>
      </c>
      <c r="C48" s="105" t="s">
        <v>1207</v>
      </c>
      <c r="D48" s="121" t="s">
        <v>1639</v>
      </c>
      <c r="E48" s="105" t="s">
        <v>1464</v>
      </c>
      <c r="F48" s="105" t="s">
        <v>156</v>
      </c>
      <c r="G48" s="105" t="s">
        <v>157</v>
      </c>
      <c r="H48" s="2" t="s">
        <v>187</v>
      </c>
      <c r="I48" s="105" t="s">
        <v>237</v>
      </c>
      <c r="J48" s="2" t="s">
        <v>238</v>
      </c>
      <c r="K48" s="2"/>
      <c r="L48" s="101">
        <v>45813</v>
      </c>
      <c r="M48" s="105" t="s">
        <v>1815</v>
      </c>
      <c r="N48" s="105" t="s">
        <v>1814</v>
      </c>
      <c r="O48" s="2"/>
      <c r="P48" s="2"/>
      <c r="Q48" s="2"/>
      <c r="R48" s="2"/>
      <c r="S48" s="2"/>
      <c r="T48" s="2"/>
      <c r="U48" s="119" t="s">
        <v>2211</v>
      </c>
      <c r="V48"/>
      <c r="W48"/>
    </row>
    <row r="49" spans="1:23" s="33" customFormat="1" ht="138">
      <c r="A49" s="90">
        <f t="shared" si="0"/>
        <v>44</v>
      </c>
      <c r="B49" s="105" t="s">
        <v>345</v>
      </c>
      <c r="C49" s="105" t="s">
        <v>1207</v>
      </c>
      <c r="D49" s="121" t="s">
        <v>1806</v>
      </c>
      <c r="E49" s="105" t="s">
        <v>1464</v>
      </c>
      <c r="F49" s="105" t="s">
        <v>156</v>
      </c>
      <c r="G49" s="105" t="s">
        <v>157</v>
      </c>
      <c r="H49" s="2" t="s">
        <v>187</v>
      </c>
      <c r="I49" s="105" t="s">
        <v>237</v>
      </c>
      <c r="J49" s="2" t="s">
        <v>238</v>
      </c>
      <c r="K49" s="2"/>
      <c r="L49" s="106">
        <v>45813</v>
      </c>
      <c r="M49" s="105" t="s">
        <v>1815</v>
      </c>
      <c r="N49" s="105" t="s">
        <v>1814</v>
      </c>
      <c r="O49" s="2"/>
      <c r="P49" s="2"/>
      <c r="Q49" s="2"/>
      <c r="R49" s="2"/>
      <c r="S49" s="2"/>
      <c r="T49" s="2"/>
      <c r="U49" s="119" t="s">
        <v>2211</v>
      </c>
      <c r="V49"/>
      <c r="W49"/>
    </row>
    <row r="50" spans="1:23" s="33" customFormat="1" ht="138">
      <c r="A50" s="90">
        <f t="shared" si="0"/>
        <v>45</v>
      </c>
      <c r="B50" s="105" t="s">
        <v>345</v>
      </c>
      <c r="C50" s="105" t="s">
        <v>1207</v>
      </c>
      <c r="D50" s="121" t="s">
        <v>1807</v>
      </c>
      <c r="E50" s="105" t="s">
        <v>1464</v>
      </c>
      <c r="F50" s="105" t="s">
        <v>156</v>
      </c>
      <c r="G50" s="105" t="s">
        <v>157</v>
      </c>
      <c r="H50" s="2" t="s">
        <v>187</v>
      </c>
      <c r="I50" s="105" t="s">
        <v>237</v>
      </c>
      <c r="J50" s="2" t="s">
        <v>238</v>
      </c>
      <c r="K50" s="2"/>
      <c r="L50" s="106">
        <v>45813</v>
      </c>
      <c r="M50" s="105" t="s">
        <v>1815</v>
      </c>
      <c r="N50" s="105" t="s">
        <v>1814</v>
      </c>
      <c r="O50" s="2"/>
      <c r="P50" s="2"/>
      <c r="Q50" s="2"/>
      <c r="R50" s="2"/>
      <c r="S50" s="2"/>
      <c r="T50" s="2"/>
      <c r="U50" s="119" t="s">
        <v>2211</v>
      </c>
      <c r="V50"/>
      <c r="W50"/>
    </row>
    <row r="51" spans="1:23" s="33" customFormat="1" ht="138">
      <c r="A51" s="90">
        <f t="shared" si="0"/>
        <v>46</v>
      </c>
      <c r="B51" s="105" t="s">
        <v>345</v>
      </c>
      <c r="C51" s="105" t="s">
        <v>1207</v>
      </c>
      <c r="D51" s="121" t="s">
        <v>1450</v>
      </c>
      <c r="E51" s="105" t="s">
        <v>1464</v>
      </c>
      <c r="F51" s="105" t="s">
        <v>156</v>
      </c>
      <c r="G51" s="105" t="s">
        <v>157</v>
      </c>
      <c r="H51" s="2" t="s">
        <v>187</v>
      </c>
      <c r="I51" s="105" t="s">
        <v>237</v>
      </c>
      <c r="J51" s="2" t="s">
        <v>238</v>
      </c>
      <c r="K51" s="2"/>
      <c r="L51" s="101">
        <v>45814</v>
      </c>
      <c r="M51" s="105" t="s">
        <v>1815</v>
      </c>
      <c r="N51" s="105" t="s">
        <v>1814</v>
      </c>
      <c r="O51" s="2"/>
      <c r="P51" s="2"/>
      <c r="Q51" s="2"/>
      <c r="R51" s="2"/>
      <c r="S51" s="2"/>
      <c r="T51" s="2"/>
      <c r="U51" s="119" t="s">
        <v>2211</v>
      </c>
      <c r="V51"/>
      <c r="W51"/>
    </row>
    <row r="52" spans="1:23" s="33" customFormat="1" ht="138">
      <c r="A52" s="90">
        <f t="shared" si="0"/>
        <v>47</v>
      </c>
      <c r="B52" s="105" t="s">
        <v>345</v>
      </c>
      <c r="C52" s="105" t="s">
        <v>1207</v>
      </c>
      <c r="D52" s="121" t="s">
        <v>1808</v>
      </c>
      <c r="E52" s="105" t="s">
        <v>1464</v>
      </c>
      <c r="F52" s="105" t="s">
        <v>156</v>
      </c>
      <c r="G52" s="105" t="s">
        <v>157</v>
      </c>
      <c r="H52" s="2" t="s">
        <v>187</v>
      </c>
      <c r="I52" s="105" t="s">
        <v>237</v>
      </c>
      <c r="J52" s="2" t="s">
        <v>238</v>
      </c>
      <c r="K52" s="2"/>
      <c r="L52" s="106">
        <v>45814</v>
      </c>
      <c r="M52" s="105" t="s">
        <v>1815</v>
      </c>
      <c r="N52" s="105" t="s">
        <v>1814</v>
      </c>
      <c r="O52" s="2"/>
      <c r="P52" s="2"/>
      <c r="Q52" s="2"/>
      <c r="R52" s="2"/>
      <c r="S52" s="2"/>
      <c r="T52" s="2"/>
      <c r="U52" s="119" t="s">
        <v>2211</v>
      </c>
      <c r="V52"/>
      <c r="W52"/>
    </row>
    <row r="53" spans="1:23" s="33" customFormat="1" ht="138">
      <c r="A53" s="90">
        <f t="shared" si="0"/>
        <v>48</v>
      </c>
      <c r="B53" s="105" t="s">
        <v>345</v>
      </c>
      <c r="C53" s="105" t="s">
        <v>1207</v>
      </c>
      <c r="D53" s="121" t="s">
        <v>1452</v>
      </c>
      <c r="E53" s="105" t="s">
        <v>1464</v>
      </c>
      <c r="F53" s="105" t="s">
        <v>156</v>
      </c>
      <c r="G53" s="105" t="s">
        <v>157</v>
      </c>
      <c r="H53" s="2" t="s">
        <v>187</v>
      </c>
      <c r="I53" s="105" t="s">
        <v>237</v>
      </c>
      <c r="J53" s="2" t="s">
        <v>238</v>
      </c>
      <c r="K53" s="2"/>
      <c r="L53" s="106">
        <v>45814</v>
      </c>
      <c r="M53" s="105" t="s">
        <v>1815</v>
      </c>
      <c r="N53" s="105" t="s">
        <v>1814</v>
      </c>
      <c r="O53" s="2"/>
      <c r="P53" s="2"/>
      <c r="Q53" s="2"/>
      <c r="R53" s="2"/>
      <c r="S53" s="2"/>
      <c r="T53" s="2"/>
      <c r="U53" s="119" t="s">
        <v>2211</v>
      </c>
      <c r="V53"/>
      <c r="W53"/>
    </row>
    <row r="54" spans="1:23" s="33" customFormat="1" ht="138">
      <c r="A54" s="90">
        <f t="shared" si="0"/>
        <v>49</v>
      </c>
      <c r="B54" s="105" t="s">
        <v>345</v>
      </c>
      <c r="C54" s="105" t="s">
        <v>1207</v>
      </c>
      <c r="D54" s="121" t="s">
        <v>1809</v>
      </c>
      <c r="E54" s="105" t="s">
        <v>1464</v>
      </c>
      <c r="F54" s="105" t="s">
        <v>156</v>
      </c>
      <c r="G54" s="105" t="s">
        <v>157</v>
      </c>
      <c r="H54" s="2" t="s">
        <v>187</v>
      </c>
      <c r="I54" s="105" t="s">
        <v>237</v>
      </c>
      <c r="J54" s="2" t="s">
        <v>238</v>
      </c>
      <c r="K54" s="2"/>
      <c r="L54" s="101">
        <v>45817</v>
      </c>
      <c r="M54" s="105" t="s">
        <v>1815</v>
      </c>
      <c r="N54" s="105" t="s">
        <v>1814</v>
      </c>
      <c r="O54" s="2"/>
      <c r="P54" s="2"/>
      <c r="Q54" s="2"/>
      <c r="R54" s="2"/>
      <c r="S54" s="2"/>
      <c r="T54" s="2"/>
      <c r="U54" s="119" t="s">
        <v>2211</v>
      </c>
      <c r="V54"/>
      <c r="W54"/>
    </row>
    <row r="55" spans="1:23" s="33" customFormat="1" ht="138">
      <c r="A55" s="90">
        <f t="shared" si="0"/>
        <v>50</v>
      </c>
      <c r="B55" s="105" t="s">
        <v>345</v>
      </c>
      <c r="C55" s="105" t="s">
        <v>1207</v>
      </c>
      <c r="D55" s="121" t="s">
        <v>1459</v>
      </c>
      <c r="E55" s="105" t="s">
        <v>1464</v>
      </c>
      <c r="F55" s="105" t="s">
        <v>156</v>
      </c>
      <c r="G55" s="105" t="s">
        <v>157</v>
      </c>
      <c r="H55" s="2" t="s">
        <v>187</v>
      </c>
      <c r="I55" s="105" t="s">
        <v>237</v>
      </c>
      <c r="J55" s="2" t="s">
        <v>238</v>
      </c>
      <c r="K55" s="2"/>
      <c r="L55" s="106">
        <v>45817</v>
      </c>
      <c r="M55" s="105" t="s">
        <v>1815</v>
      </c>
      <c r="N55" s="105" t="s">
        <v>1814</v>
      </c>
      <c r="O55" s="2"/>
      <c r="P55" s="2"/>
      <c r="Q55" s="2"/>
      <c r="R55" s="2"/>
      <c r="S55" s="2"/>
      <c r="T55" s="2"/>
      <c r="U55" s="119" t="s">
        <v>2211</v>
      </c>
      <c r="V55"/>
      <c r="W55"/>
    </row>
    <row r="56" spans="1:23" s="33" customFormat="1" ht="138">
      <c r="A56" s="90">
        <f t="shared" si="0"/>
        <v>51</v>
      </c>
      <c r="B56" s="105" t="s">
        <v>345</v>
      </c>
      <c r="C56" s="105" t="s">
        <v>1207</v>
      </c>
      <c r="D56" s="121" t="s">
        <v>1810</v>
      </c>
      <c r="E56" s="105" t="s">
        <v>1464</v>
      </c>
      <c r="F56" s="105" t="s">
        <v>156</v>
      </c>
      <c r="G56" s="105" t="s">
        <v>157</v>
      </c>
      <c r="H56" s="2" t="s">
        <v>187</v>
      </c>
      <c r="I56" s="105" t="s">
        <v>237</v>
      </c>
      <c r="J56" s="2" t="s">
        <v>238</v>
      </c>
      <c r="K56" s="2"/>
      <c r="L56" s="106">
        <v>45817</v>
      </c>
      <c r="M56" s="105" t="s">
        <v>1815</v>
      </c>
      <c r="N56" s="105" t="s">
        <v>1814</v>
      </c>
      <c r="O56" s="2"/>
      <c r="P56" s="2"/>
      <c r="Q56" s="2"/>
      <c r="R56" s="2"/>
      <c r="S56" s="2"/>
      <c r="T56" s="2"/>
      <c r="U56" s="119" t="s">
        <v>2211</v>
      </c>
      <c r="V56"/>
      <c r="W56"/>
    </row>
    <row r="57" spans="1:23" s="33" customFormat="1" ht="138">
      <c r="A57" s="90">
        <f t="shared" si="0"/>
        <v>52</v>
      </c>
      <c r="B57" s="105" t="s">
        <v>345</v>
      </c>
      <c r="C57" s="105" t="s">
        <v>1207</v>
      </c>
      <c r="D57" s="121" t="s">
        <v>1656</v>
      </c>
      <c r="E57" s="105" t="s">
        <v>1464</v>
      </c>
      <c r="F57" s="105" t="s">
        <v>156</v>
      </c>
      <c r="G57" s="105" t="s">
        <v>157</v>
      </c>
      <c r="H57" s="2" t="s">
        <v>187</v>
      </c>
      <c r="I57" s="105" t="s">
        <v>237</v>
      </c>
      <c r="J57" s="2" t="s">
        <v>238</v>
      </c>
      <c r="K57" s="2"/>
      <c r="L57" s="101">
        <v>45818</v>
      </c>
      <c r="M57" s="105" t="s">
        <v>1815</v>
      </c>
      <c r="N57" s="105" t="s">
        <v>1814</v>
      </c>
      <c r="O57" s="2"/>
      <c r="P57" s="2"/>
      <c r="Q57" s="2"/>
      <c r="R57" s="2"/>
      <c r="S57" s="2"/>
      <c r="T57" s="2"/>
      <c r="U57" s="119" t="s">
        <v>2211</v>
      </c>
      <c r="V57"/>
      <c r="W57"/>
    </row>
    <row r="58" spans="1:23" s="33" customFormat="1" ht="138">
      <c r="A58" s="90">
        <f t="shared" si="0"/>
        <v>53</v>
      </c>
      <c r="B58" s="105" t="s">
        <v>345</v>
      </c>
      <c r="C58" s="105" t="s">
        <v>1207</v>
      </c>
      <c r="D58" s="121" t="s">
        <v>1643</v>
      </c>
      <c r="E58" s="105" t="s">
        <v>1464</v>
      </c>
      <c r="F58" s="105" t="s">
        <v>156</v>
      </c>
      <c r="G58" s="105" t="s">
        <v>157</v>
      </c>
      <c r="H58" s="2" t="s">
        <v>187</v>
      </c>
      <c r="I58" s="105" t="s">
        <v>237</v>
      </c>
      <c r="J58" s="2" t="s">
        <v>238</v>
      </c>
      <c r="K58" s="2"/>
      <c r="L58" s="106">
        <v>45818</v>
      </c>
      <c r="M58" s="105" t="s">
        <v>1815</v>
      </c>
      <c r="N58" s="105" t="s">
        <v>1814</v>
      </c>
      <c r="O58" s="2"/>
      <c r="P58" s="2"/>
      <c r="Q58" s="2"/>
      <c r="R58" s="2"/>
      <c r="S58" s="2"/>
      <c r="T58" s="2"/>
      <c r="U58" s="119" t="s">
        <v>2211</v>
      </c>
      <c r="V58"/>
      <c r="W58"/>
    </row>
    <row r="59" spans="1:23" s="33" customFormat="1" ht="138">
      <c r="A59" s="90">
        <f t="shared" si="0"/>
        <v>54</v>
      </c>
      <c r="B59" s="105" t="s">
        <v>345</v>
      </c>
      <c r="C59" s="105" t="s">
        <v>1207</v>
      </c>
      <c r="D59" s="121" t="s">
        <v>1654</v>
      </c>
      <c r="E59" s="105" t="s">
        <v>1464</v>
      </c>
      <c r="F59" s="105" t="s">
        <v>156</v>
      </c>
      <c r="G59" s="105" t="s">
        <v>157</v>
      </c>
      <c r="H59" s="2" t="s">
        <v>187</v>
      </c>
      <c r="I59" s="105" t="s">
        <v>237</v>
      </c>
      <c r="J59" s="2" t="s">
        <v>238</v>
      </c>
      <c r="K59" s="2"/>
      <c r="L59" s="106">
        <v>45818</v>
      </c>
      <c r="M59" s="105" t="s">
        <v>1815</v>
      </c>
      <c r="N59" s="105" t="s">
        <v>1814</v>
      </c>
      <c r="O59" s="2"/>
      <c r="P59" s="2"/>
      <c r="Q59" s="2"/>
      <c r="R59" s="2"/>
      <c r="S59" s="2"/>
      <c r="T59" s="2"/>
      <c r="U59" s="119" t="s">
        <v>2211</v>
      </c>
      <c r="V59"/>
      <c r="W59"/>
    </row>
    <row r="60" spans="1:23" s="33" customFormat="1" ht="138">
      <c r="A60" s="90">
        <f t="shared" si="0"/>
        <v>55</v>
      </c>
      <c r="B60" s="105" t="s">
        <v>345</v>
      </c>
      <c r="C60" s="105" t="s">
        <v>1207</v>
      </c>
      <c r="D60" s="121" t="s">
        <v>1453</v>
      </c>
      <c r="E60" s="105" t="s">
        <v>1464</v>
      </c>
      <c r="F60" s="105" t="s">
        <v>156</v>
      </c>
      <c r="G60" s="105" t="s">
        <v>157</v>
      </c>
      <c r="H60" s="2" t="s">
        <v>187</v>
      </c>
      <c r="I60" s="105" t="s">
        <v>237</v>
      </c>
      <c r="J60" s="2" t="s">
        <v>238</v>
      </c>
      <c r="K60" s="2"/>
      <c r="L60" s="101">
        <v>45788</v>
      </c>
      <c r="M60" s="105" t="s">
        <v>1815</v>
      </c>
      <c r="N60" s="105" t="s">
        <v>1814</v>
      </c>
      <c r="O60" s="2"/>
      <c r="P60" s="2"/>
      <c r="Q60" s="2"/>
      <c r="R60" s="2"/>
      <c r="S60" s="2"/>
      <c r="T60" s="2"/>
      <c r="U60" s="119" t="s">
        <v>2211</v>
      </c>
      <c r="V60"/>
      <c r="W60"/>
    </row>
    <row r="61" spans="1:23" s="33" customFormat="1" ht="138">
      <c r="A61" s="90">
        <f t="shared" si="0"/>
        <v>56</v>
      </c>
      <c r="B61" s="105" t="s">
        <v>345</v>
      </c>
      <c r="C61" s="105" t="s">
        <v>1207</v>
      </c>
      <c r="D61" s="121" t="s">
        <v>1661</v>
      </c>
      <c r="E61" s="105" t="s">
        <v>1464</v>
      </c>
      <c r="F61" s="105" t="s">
        <v>156</v>
      </c>
      <c r="G61" s="105" t="s">
        <v>157</v>
      </c>
      <c r="H61" s="2" t="s">
        <v>187</v>
      </c>
      <c r="I61" s="105" t="s">
        <v>237</v>
      </c>
      <c r="J61" s="2" t="s">
        <v>238</v>
      </c>
      <c r="K61" s="2"/>
      <c r="L61" s="106">
        <v>45788</v>
      </c>
      <c r="M61" s="105" t="s">
        <v>1815</v>
      </c>
      <c r="N61" s="105" t="s">
        <v>1814</v>
      </c>
      <c r="O61" s="2"/>
      <c r="P61" s="2"/>
      <c r="Q61" s="2"/>
      <c r="R61" s="2"/>
      <c r="S61" s="2"/>
      <c r="T61" s="2"/>
      <c r="U61" s="119" t="s">
        <v>2211</v>
      </c>
      <c r="V61"/>
      <c r="W61"/>
    </row>
    <row r="62" spans="1:23" s="33" customFormat="1" ht="138">
      <c r="A62" s="90">
        <f t="shared" si="0"/>
        <v>57</v>
      </c>
      <c r="B62" s="105" t="s">
        <v>345</v>
      </c>
      <c r="C62" s="105" t="s">
        <v>1207</v>
      </c>
      <c r="D62" s="121" t="s">
        <v>1811</v>
      </c>
      <c r="E62" s="105" t="s">
        <v>1464</v>
      </c>
      <c r="F62" s="105" t="s">
        <v>156</v>
      </c>
      <c r="G62" s="105" t="s">
        <v>157</v>
      </c>
      <c r="H62" s="2" t="s">
        <v>187</v>
      </c>
      <c r="I62" s="105" t="s">
        <v>237</v>
      </c>
      <c r="J62" s="2" t="s">
        <v>238</v>
      </c>
      <c r="K62" s="2"/>
      <c r="L62" s="106">
        <v>45788</v>
      </c>
      <c r="M62" s="105" t="s">
        <v>1815</v>
      </c>
      <c r="N62" s="105" t="s">
        <v>1814</v>
      </c>
      <c r="O62" s="2"/>
      <c r="P62" s="2"/>
      <c r="Q62" s="2"/>
      <c r="R62" s="2"/>
      <c r="S62" s="2"/>
      <c r="T62" s="2"/>
      <c r="U62" s="119" t="s">
        <v>2211</v>
      </c>
      <c r="V62"/>
      <c r="W62"/>
    </row>
    <row r="63" spans="1:23" s="33" customFormat="1" ht="138">
      <c r="A63" s="90">
        <f t="shared" si="0"/>
        <v>58</v>
      </c>
      <c r="B63" s="105" t="s">
        <v>345</v>
      </c>
      <c r="C63" s="105" t="s">
        <v>1207</v>
      </c>
      <c r="D63" s="121" t="s">
        <v>1642</v>
      </c>
      <c r="E63" s="105" t="s">
        <v>1464</v>
      </c>
      <c r="F63" s="105" t="s">
        <v>156</v>
      </c>
      <c r="G63" s="105" t="s">
        <v>157</v>
      </c>
      <c r="H63" s="2" t="s">
        <v>187</v>
      </c>
      <c r="I63" s="105" t="s">
        <v>237</v>
      </c>
      <c r="J63" s="2" t="s">
        <v>238</v>
      </c>
      <c r="K63" s="2"/>
      <c r="L63" s="101">
        <v>45789</v>
      </c>
      <c r="M63" s="105" t="s">
        <v>1815</v>
      </c>
      <c r="N63" s="105" t="s">
        <v>1814</v>
      </c>
      <c r="O63" s="123">
        <v>45779</v>
      </c>
      <c r="P63" s="2" t="s">
        <v>232</v>
      </c>
      <c r="Q63" s="133" t="s">
        <v>2205</v>
      </c>
      <c r="R63" s="2" t="s">
        <v>2184</v>
      </c>
      <c r="S63" s="2" t="s">
        <v>2206</v>
      </c>
      <c r="T63" s="2" t="s">
        <v>2207</v>
      </c>
      <c r="U63" s="119"/>
      <c r="V63"/>
      <c r="W63"/>
    </row>
    <row r="64" spans="1:23" s="33" customFormat="1" ht="138">
      <c r="A64" s="90">
        <f t="shared" si="0"/>
        <v>59</v>
      </c>
      <c r="B64" s="105" t="s">
        <v>345</v>
      </c>
      <c r="C64" s="105" t="s">
        <v>1207</v>
      </c>
      <c r="D64" s="121" t="s">
        <v>1461</v>
      </c>
      <c r="E64" s="105" t="s">
        <v>1464</v>
      </c>
      <c r="F64" s="105" t="s">
        <v>156</v>
      </c>
      <c r="G64" s="105" t="s">
        <v>157</v>
      </c>
      <c r="H64" s="2" t="s">
        <v>187</v>
      </c>
      <c r="I64" s="105" t="s">
        <v>237</v>
      </c>
      <c r="J64" s="2" t="s">
        <v>238</v>
      </c>
      <c r="K64" s="2"/>
      <c r="L64" s="106">
        <v>45789</v>
      </c>
      <c r="M64" s="105" t="s">
        <v>1815</v>
      </c>
      <c r="N64" s="105" t="s">
        <v>1814</v>
      </c>
      <c r="O64" s="2"/>
      <c r="P64" s="2"/>
      <c r="Q64" s="2"/>
      <c r="R64" s="2"/>
      <c r="S64" s="2"/>
      <c r="T64" s="2"/>
      <c r="U64" s="119" t="s">
        <v>2211</v>
      </c>
      <c r="V64"/>
      <c r="W64"/>
    </row>
    <row r="65" spans="1:23" s="33" customFormat="1" ht="138">
      <c r="A65" s="90">
        <f t="shared" si="0"/>
        <v>60</v>
      </c>
      <c r="B65" s="105" t="s">
        <v>345</v>
      </c>
      <c r="C65" s="105" t="s">
        <v>1207</v>
      </c>
      <c r="D65" s="121" t="s">
        <v>1812</v>
      </c>
      <c r="E65" s="105" t="s">
        <v>1464</v>
      </c>
      <c r="F65" s="105" t="s">
        <v>156</v>
      </c>
      <c r="G65" s="105" t="s">
        <v>157</v>
      </c>
      <c r="H65" s="2" t="s">
        <v>187</v>
      </c>
      <c r="I65" s="105" t="s">
        <v>237</v>
      </c>
      <c r="J65" s="2" t="s">
        <v>238</v>
      </c>
      <c r="K65" s="2"/>
      <c r="L65" s="106">
        <v>45789</v>
      </c>
      <c r="M65" s="105" t="s">
        <v>1815</v>
      </c>
      <c r="N65" s="105" t="s">
        <v>1814</v>
      </c>
      <c r="O65" s="2"/>
      <c r="P65" s="2"/>
      <c r="Q65" s="2"/>
      <c r="R65" s="2"/>
      <c r="S65" s="2"/>
      <c r="T65" s="2"/>
      <c r="U65" s="119" t="s">
        <v>2211</v>
      </c>
      <c r="V65"/>
      <c r="W65"/>
    </row>
    <row r="66" spans="1:23" s="33" customFormat="1" ht="138">
      <c r="A66" s="90">
        <f t="shared" si="0"/>
        <v>61</v>
      </c>
      <c r="B66" s="105" t="s">
        <v>345</v>
      </c>
      <c r="C66" s="105" t="s">
        <v>1207</v>
      </c>
      <c r="D66" s="121" t="s">
        <v>1813</v>
      </c>
      <c r="E66" s="105" t="s">
        <v>1464</v>
      </c>
      <c r="F66" s="105" t="s">
        <v>156</v>
      </c>
      <c r="G66" s="105" t="s">
        <v>157</v>
      </c>
      <c r="H66" s="2" t="s">
        <v>187</v>
      </c>
      <c r="I66" s="105" t="s">
        <v>237</v>
      </c>
      <c r="J66" s="2" t="s">
        <v>238</v>
      </c>
      <c r="K66" s="2"/>
      <c r="L66" s="101">
        <v>45790</v>
      </c>
      <c r="M66" s="105" t="s">
        <v>1815</v>
      </c>
      <c r="N66" s="105" t="s">
        <v>1814</v>
      </c>
      <c r="O66" s="2"/>
      <c r="P66" s="2"/>
      <c r="Q66" s="2"/>
      <c r="R66" s="2"/>
      <c r="S66" s="2"/>
      <c r="T66" s="2"/>
      <c r="U66" s="119" t="s">
        <v>2211</v>
      </c>
      <c r="V66"/>
      <c r="W66"/>
    </row>
    <row r="67" spans="1:23" s="33" customFormat="1" ht="138">
      <c r="A67" s="90">
        <f t="shared" si="0"/>
        <v>62</v>
      </c>
      <c r="B67" s="105" t="s">
        <v>345</v>
      </c>
      <c r="C67" s="105" t="s">
        <v>1207</v>
      </c>
      <c r="D67" s="121" t="s">
        <v>1657</v>
      </c>
      <c r="E67" s="105" t="s">
        <v>1464</v>
      </c>
      <c r="F67" s="105" t="s">
        <v>156</v>
      </c>
      <c r="G67" s="105" t="s">
        <v>157</v>
      </c>
      <c r="H67" s="2" t="s">
        <v>187</v>
      </c>
      <c r="I67" s="105" t="s">
        <v>237</v>
      </c>
      <c r="J67" s="2" t="s">
        <v>238</v>
      </c>
      <c r="K67" s="2"/>
      <c r="L67" s="106">
        <v>45790</v>
      </c>
      <c r="M67" s="105" t="s">
        <v>1815</v>
      </c>
      <c r="N67" s="105" t="s">
        <v>1814</v>
      </c>
      <c r="O67" s="2"/>
      <c r="P67" s="2"/>
      <c r="Q67" s="2"/>
      <c r="R67" s="2"/>
      <c r="S67" s="2"/>
      <c r="T67" s="2"/>
      <c r="U67" s="119" t="s">
        <v>2211</v>
      </c>
      <c r="V67"/>
      <c r="W67"/>
    </row>
    <row r="68" spans="1:23" s="33" customFormat="1" ht="138">
      <c r="A68" s="90">
        <f t="shared" si="0"/>
        <v>63</v>
      </c>
      <c r="B68" s="105" t="s">
        <v>345</v>
      </c>
      <c r="C68" s="105" t="s">
        <v>1207</v>
      </c>
      <c r="D68" s="121" t="s">
        <v>1638</v>
      </c>
      <c r="E68" s="2" t="s">
        <v>1464</v>
      </c>
      <c r="F68" s="105" t="s">
        <v>156</v>
      </c>
      <c r="G68" s="105" t="s">
        <v>157</v>
      </c>
      <c r="H68" s="2" t="s">
        <v>187</v>
      </c>
      <c r="I68" s="105" t="s">
        <v>237</v>
      </c>
      <c r="J68" s="2" t="s">
        <v>238</v>
      </c>
      <c r="K68" s="2"/>
      <c r="L68" s="106">
        <v>45790</v>
      </c>
      <c r="M68" s="105" t="s">
        <v>1815</v>
      </c>
      <c r="N68" s="105" t="s">
        <v>1814</v>
      </c>
      <c r="O68" s="2"/>
      <c r="P68" s="2"/>
      <c r="Q68" s="2"/>
      <c r="R68" s="2"/>
      <c r="S68" s="2"/>
      <c r="T68" s="2"/>
      <c r="U68" s="119" t="s">
        <v>2211</v>
      </c>
      <c r="V68"/>
      <c r="W68"/>
    </row>
    <row r="69" spans="1:23" s="33" customFormat="1" ht="138">
      <c r="A69" s="90">
        <f t="shared" si="0"/>
        <v>64</v>
      </c>
      <c r="B69" s="105" t="s">
        <v>345</v>
      </c>
      <c r="C69" s="105" t="s">
        <v>1207</v>
      </c>
      <c r="D69" s="121" t="s">
        <v>1646</v>
      </c>
      <c r="E69" s="2" t="s">
        <v>1397</v>
      </c>
      <c r="F69" s="105" t="s">
        <v>156</v>
      </c>
      <c r="G69" s="105" t="s">
        <v>157</v>
      </c>
      <c r="H69" s="2" t="s">
        <v>187</v>
      </c>
      <c r="I69" s="105" t="s">
        <v>237</v>
      </c>
      <c r="J69" s="2" t="s">
        <v>238</v>
      </c>
      <c r="K69" s="2"/>
      <c r="L69" s="101">
        <v>45793</v>
      </c>
      <c r="M69" s="105" t="s">
        <v>1815</v>
      </c>
      <c r="N69" s="105" t="s">
        <v>1814</v>
      </c>
      <c r="O69" s="2"/>
      <c r="P69" s="2"/>
      <c r="Q69" s="2"/>
      <c r="R69" s="2"/>
      <c r="S69" s="2"/>
      <c r="T69" s="2"/>
      <c r="U69" s="119" t="s">
        <v>2211</v>
      </c>
      <c r="V69"/>
      <c r="W69"/>
    </row>
    <row r="70" spans="1:23" s="33" customFormat="1" ht="138">
      <c r="A70" s="90">
        <f t="shared" si="0"/>
        <v>65</v>
      </c>
      <c r="B70" s="105" t="s">
        <v>345</v>
      </c>
      <c r="C70" s="105" t="s">
        <v>1207</v>
      </c>
      <c r="D70" s="121" t="s">
        <v>1647</v>
      </c>
      <c r="E70" s="2" t="s">
        <v>1464</v>
      </c>
      <c r="F70" s="105" t="s">
        <v>156</v>
      </c>
      <c r="G70" s="105" t="s">
        <v>157</v>
      </c>
      <c r="H70" s="2" t="s">
        <v>187</v>
      </c>
      <c r="I70" s="105" t="s">
        <v>237</v>
      </c>
      <c r="J70" s="2" t="s">
        <v>238</v>
      </c>
      <c r="K70" s="2"/>
      <c r="L70" s="106">
        <v>45793</v>
      </c>
      <c r="M70" s="105" t="s">
        <v>1815</v>
      </c>
      <c r="N70" s="105" t="s">
        <v>1814</v>
      </c>
      <c r="O70" s="2"/>
      <c r="P70" s="2"/>
      <c r="Q70" s="2"/>
      <c r="R70" s="2"/>
      <c r="S70" s="2"/>
      <c r="T70" s="2"/>
      <c r="U70" s="119" t="s">
        <v>2211</v>
      </c>
      <c r="V70"/>
      <c r="W70"/>
    </row>
    <row r="71" spans="1:23" s="33" customFormat="1" ht="138">
      <c r="A71" s="90">
        <f t="shared" si="0"/>
        <v>66</v>
      </c>
      <c r="B71" s="105" t="s">
        <v>345</v>
      </c>
      <c r="C71" s="105" t="s">
        <v>1207</v>
      </c>
      <c r="D71" s="121" t="s">
        <v>1653</v>
      </c>
      <c r="E71" s="2" t="s">
        <v>1397</v>
      </c>
      <c r="F71" s="105" t="s">
        <v>156</v>
      </c>
      <c r="G71" s="105" t="s">
        <v>157</v>
      </c>
      <c r="H71" s="2" t="s">
        <v>187</v>
      </c>
      <c r="I71" s="105" t="s">
        <v>237</v>
      </c>
      <c r="J71" s="2" t="s">
        <v>238</v>
      </c>
      <c r="K71" s="2"/>
      <c r="L71" s="106">
        <v>45793</v>
      </c>
      <c r="M71" s="105" t="s">
        <v>1815</v>
      </c>
      <c r="N71" s="105" t="s">
        <v>1814</v>
      </c>
      <c r="O71" s="2"/>
      <c r="P71" s="2"/>
      <c r="Q71" s="2"/>
      <c r="R71" s="2"/>
      <c r="S71" s="2"/>
      <c r="T71" s="2"/>
      <c r="U71" s="119" t="s">
        <v>2211</v>
      </c>
      <c r="V71"/>
      <c r="W71"/>
    </row>
    <row r="72" spans="1:23" s="33" customFormat="1">
      <c r="A72" s="90">
        <f t="shared" ref="A72:A135" si="1">+A71+1</f>
        <v>67</v>
      </c>
      <c r="B72" s="2"/>
      <c r="C72" s="2"/>
      <c r="D72" s="2"/>
      <c r="E72" s="2"/>
      <c r="F72" s="2"/>
      <c r="G72" s="2"/>
      <c r="H72" s="2"/>
      <c r="I72" s="2"/>
      <c r="J72" s="2"/>
      <c r="K72" s="2"/>
      <c r="L72" s="101"/>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c r="V2005"/>
      <c r="W2005"/>
    </row>
  </sheetData>
  <protectedRanges>
    <protectedRange sqref="B6:U2005" name="Rango1"/>
  </protectedRanges>
  <mergeCells count="5">
    <mergeCell ref="A1:W1"/>
    <mergeCell ref="A2:W2"/>
    <mergeCell ref="A3:W3"/>
    <mergeCell ref="A4:N4"/>
    <mergeCell ref="O4:U4"/>
  </mergeCells>
  <conditionalFormatting sqref="S6:S2005">
    <cfRule type="duplicateValues" dxfId="8" priority="1"/>
    <cfRule type="duplicateValues" dxfId="7" priority="2"/>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45657</formula1>
      <formula2>46023</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Q63" r:id="rId1"/>
    <hyperlink ref="Q26" r:id="rId2"/>
  </hyperlinks>
  <pageMargins left="0.70866141732283472" right="0.70866141732283472" top="0.74803149606299213" bottom="0.74803149606299213" header="0.31496062992125984" footer="0.31496062992125984"/>
  <pageSetup scale="21" fitToHeight="0" orientation="portrait" verticalDpi="300"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9B649-1F80-4680-8FFB-14EA48CD7976}">
  <ds:schemaRefs>
    <ds:schemaRef ds:uri="http://schemas.microsoft.com/office/2006/documentManagement/types"/>
    <ds:schemaRef ds:uri="http://schemas.microsoft.com/office/infopath/2007/PartnerControls"/>
    <ds:schemaRef ds:uri="http://schemas.microsoft.com/office/2006/metadata/properties"/>
    <ds:schemaRef ds:uri="b8b486ba-5721-46b2-8d3e-8b70d90e523a"/>
    <ds:schemaRef ds:uri="http://purl.org/dc/dcmitype/"/>
    <ds:schemaRef ds:uri="http://schemas.openxmlformats.org/package/2006/metadata/core-properties"/>
    <ds:schemaRef ds:uri="http://www.w3.org/XML/1998/namespace"/>
    <ds:schemaRef ds:uri="http://purl.org/dc/elements/1.1/"/>
    <ds:schemaRef ds:uri="8cd96b2a-dc79-41f1-ad1c-3cf6d303a90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Jaine Vergara Garces</dc:creator>
  <cp:lastModifiedBy>Peronal</cp:lastModifiedBy>
  <cp:revision/>
  <cp:lastPrinted>2025-08-22T01:00:05Z</cp:lastPrinted>
  <dcterms:created xsi:type="dcterms:W3CDTF">2024-12-26T16:47:38Z</dcterms:created>
  <dcterms:modified xsi:type="dcterms:W3CDTF">2025-08-22T01:55:55Z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