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95" windowWidth="21255" windowHeight="9885"/>
  </bookViews>
  <sheets>
    <sheet name="FORMATO SOLICTUD ADMON 2019" sheetId="20" r:id="rId1"/>
  </sheets>
  <definedNames>
    <definedName name="_xlnm.Print_Area" localSheetId="0">'FORMATO SOLICTUD ADMON 2019'!$A$1:$O$55</definedName>
  </definedNames>
  <calcPr calcId="144525"/>
</workbook>
</file>

<file path=xl/calcChain.xml><?xml version="1.0" encoding="utf-8"?>
<calcChain xmlns="http://schemas.openxmlformats.org/spreadsheetml/2006/main">
  <c r="K46" i="20" l="1"/>
  <c r="L46" i="20"/>
  <c r="M46" i="20"/>
  <c r="N46" i="20"/>
  <c r="J46" i="20"/>
  <c r="O40" i="20"/>
  <c r="O37" i="20"/>
  <c r="O34" i="20"/>
  <c r="O43" i="20"/>
  <c r="O31" i="20"/>
  <c r="O28" i="20"/>
  <c r="O25" i="20"/>
  <c r="O10" i="20" l="1"/>
  <c r="O46" i="20" s="1"/>
  <c r="O13" i="20"/>
  <c r="O16" i="20"/>
  <c r="O19" i="20"/>
  <c r="O22" i="20"/>
</calcChain>
</file>

<file path=xl/comments1.xml><?xml version="1.0" encoding="utf-8"?>
<comments xmlns="http://schemas.openxmlformats.org/spreadsheetml/2006/main">
  <authors>
    <author>PILY CUEVAS</author>
    <author>Luffi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AL DIGITAR NO COLOCAR PUNTOS</t>
        </r>
      </text>
    </comment>
    <comment ref="N9" authorId="1">
      <text>
        <r>
          <rPr>
            <b/>
            <sz val="9"/>
            <color indexed="81"/>
            <rFont val="Tahoma"/>
            <family val="2"/>
          </rPr>
          <t xml:space="preserve">TOTAL RECARGOS NOCTURNOS. MAXIMO RECARGOS NOCTURNOS AL MES 176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<sst xmlns="http://schemas.openxmlformats.org/spreadsheetml/2006/main" count="93" uniqueCount="80">
  <si>
    <t xml:space="preserve"> </t>
  </si>
  <si>
    <t>SECRETARIA DE EDUCACIÓN MUNICIPAL IBAGUE</t>
  </si>
  <si>
    <t>Código: H06.01.F08</t>
  </si>
  <si>
    <t xml:space="preserve">
Proceso H06. Administración de la Nómina</t>
  </si>
  <si>
    <t>Nombre Establecimiento Educativo:</t>
  </si>
  <si>
    <t>Hora Extra Diurna</t>
  </si>
  <si>
    <t xml:space="preserve">HEXNO: </t>
  </si>
  <si>
    <t xml:space="preserve">HEXFD: </t>
  </si>
  <si>
    <t>Hora Extra Festivo Día</t>
  </si>
  <si>
    <t xml:space="preserve">HEXFN: </t>
  </si>
  <si>
    <t>Hora Extra Festivo Nocturno</t>
  </si>
  <si>
    <t>APELLIDOS</t>
  </si>
  <si>
    <t>NOMBRES</t>
  </si>
  <si>
    <t xml:space="preserve">Nombre y Apellidos : </t>
  </si>
  <si>
    <t>Firma del Rector y/o Director</t>
  </si>
  <si>
    <r>
      <rPr>
        <b/>
        <sz val="12"/>
        <rFont val="Arial"/>
        <family val="2"/>
      </rPr>
      <t>CC No.:</t>
    </r>
    <r>
      <rPr>
        <sz val="12"/>
        <rFont val="Arial"/>
        <family val="2"/>
      </rPr>
      <t xml:space="preserve"> </t>
    </r>
  </si>
  <si>
    <t>NIVEL</t>
  </si>
  <si>
    <t>GRADO</t>
  </si>
  <si>
    <t>CARGO</t>
  </si>
  <si>
    <t>ACTIVIDADES  A  DESARRIOLLAR  EN  TIEMPO   EXTRA</t>
  </si>
  <si>
    <t xml:space="preserve">             3 - )  Las horas establecidas en el Horario de Trabajo de la Jornada Ordinaria son de 44 Horas a  la  Semana.     </t>
  </si>
  <si>
    <t>DETALLE DE HORAS EXTRAS MENSUAL</t>
  </si>
  <si>
    <t>MES A LABORA LAS H.E</t>
  </si>
  <si>
    <t>TOTAL HORAS EXTRAS SOLICITADAS</t>
  </si>
  <si>
    <t>SEPTIEMBRE</t>
  </si>
  <si>
    <t>DIURNA</t>
  </si>
  <si>
    <t>NOCTURNA</t>
  </si>
  <si>
    <t>No</t>
  </si>
  <si>
    <t>CEDULA</t>
  </si>
  <si>
    <t>HEXFD</t>
  </si>
  <si>
    <t>HEXNO</t>
  </si>
  <si>
    <t>HEXDO</t>
  </si>
  <si>
    <t>HEXFN</t>
  </si>
  <si>
    <t>NOVIEMBRE</t>
  </si>
  <si>
    <t>OCTUBRE</t>
  </si>
  <si>
    <t>DICIEMBRE</t>
  </si>
  <si>
    <t>CONVENCIONES</t>
  </si>
  <si>
    <t>MAXIMO 50 HORAS MENSUALES DE HORAS EXTRAS</t>
  </si>
  <si>
    <t>FECHA DE LA SOLICITUD</t>
  </si>
  <si>
    <t>TECNICO</t>
  </si>
  <si>
    <t>ASISTENCIAL</t>
  </si>
  <si>
    <t>AUXILIAR ADMINISTRATIVO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</si>
  <si>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</si>
  <si>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</si>
  <si>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</si>
  <si>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</si>
  <si>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</si>
  <si>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</si>
  <si>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</si>
  <si>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</si>
  <si>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</si>
  <si>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</si>
  <si>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FORMATO SA-02 SOLICITUD  MENSUAL HORAS EXTRAS ADMINISTRATIVOS</t>
  </si>
  <si>
    <t>Hora Extra Nocturna Ordinaria</t>
  </si>
  <si>
    <t>Nombre y Apellidos Rector o Director:</t>
  </si>
  <si>
    <t>JUNIO</t>
  </si>
  <si>
    <t>JULIO</t>
  </si>
  <si>
    <t>AGOSTO</t>
  </si>
  <si>
    <t>Recepción, organización formularios de informacion, digitalizacion  y actualizacion SIMPADE</t>
  </si>
  <si>
    <t>ENERO</t>
  </si>
  <si>
    <t>FEBRERO</t>
  </si>
  <si>
    <t>MARZO</t>
  </si>
  <si>
    <t>ABRIL</t>
  </si>
  <si>
    <t xml:space="preserve">MAYO </t>
  </si>
  <si>
    <t>RN</t>
  </si>
  <si>
    <t>Firma del funcionario responsable del proceso</t>
  </si>
  <si>
    <t>PEREZ PEREZ</t>
  </si>
  <si>
    <t>PEPITO</t>
  </si>
  <si>
    <t xml:space="preserve">HEXDO: </t>
  </si>
  <si>
    <t>Recargo Nocturno</t>
  </si>
  <si>
    <t>XXXXXX</t>
  </si>
  <si>
    <t>Jornadas que Atiende la Institucion Ed.</t>
  </si>
  <si>
    <t>SABATINO:</t>
  </si>
  <si>
    <t>ENERO 2019</t>
  </si>
  <si>
    <t>Versión: 04</t>
  </si>
  <si>
    <t>Fecha: Enero  2019</t>
  </si>
  <si>
    <t>Nota:      1 - )  El Nivel Solamente puede ser Tecnico y/o Asistencial    de acuerdo a lo establecido en la Ley 1042 de 1978.</t>
  </si>
  <si>
    <t xml:space="preserve">             2 - )  Horario Oficial para los administrativos es de lunes a Jueves  -  7:00 AM - 12:00M  y de 14:00PM - 18:00 PM  y los Viernes de 7:00 AM - 12:00 M y de 14:00 PM  - 17:00 PM</t>
  </si>
  <si>
    <t>NOTA:  SE DEBE DILIGENCIAR LA SOLICITUD EN UNA HOJA PARA CADA FUNCIONARIO</t>
  </si>
  <si>
    <t xml:space="preserve">TOTAL 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</si>
</sst>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8"/>
      <name val="Humanst521 BT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6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Calibri"/>
      <family val="2"/>
      <scheme val="minor"/>
    </font>
    <font>
      <sz val="6"/>
      <name val="Arial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Protection="1"/>
    <xf numFmtId="0" fontId="10" fillId="2" borderId="18" xfId="0" applyFont="1" applyFill="1" applyBorder="1" applyAlignment="1" applyProtection="1">
      <alignment horizontal="center" vertical="center"/>
    </xf>
    <xf numFmtId="0" fontId="10" fillId="2" borderId="19" xfId="0" applyFont="1" applyFill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vertical="center"/>
    </xf>
    <xf numFmtId="0" fontId="7" fillId="0" borderId="11" xfId="0" applyFont="1" applyBorder="1" applyAlignment="1" applyProtection="1">
      <alignment vertical="center"/>
    </xf>
    <xf numFmtId="0" fontId="7" fillId="0" borderId="12" xfId="0" applyFont="1" applyBorder="1" applyAlignment="1" applyProtection="1">
      <alignment vertical="center"/>
    </xf>
    <xf numFmtId="0" fontId="10" fillId="4" borderId="16" xfId="0" applyFont="1" applyFill="1" applyBorder="1" applyAlignment="1" applyProtection="1">
      <alignment vertical="center"/>
    </xf>
    <xf numFmtId="0" fontId="6" fillId="2" borderId="21" xfId="0" applyFont="1" applyFill="1" applyBorder="1" applyAlignment="1" applyProtection="1">
      <alignment vertical="center" wrapText="1"/>
    </xf>
    <xf numFmtId="0" fontId="11" fillId="0" borderId="11" xfId="0" applyFont="1" applyBorder="1" applyAlignment="1" applyProtection="1">
      <alignment vertical="center"/>
    </xf>
    <xf numFmtId="0" fontId="0" fillId="2" borderId="0" xfId="0" applyFill="1" applyProtection="1"/>
    <xf numFmtId="0" fontId="11" fillId="0" borderId="0" xfId="0" applyFont="1" applyBorder="1" applyAlignment="1" applyProtection="1">
      <alignment vertical="center"/>
    </xf>
    <xf numFmtId="0" fontId="7" fillId="0" borderId="10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7" fillId="0" borderId="14" xfId="0" applyFont="1" applyBorder="1" applyAlignment="1" applyProtection="1">
      <alignment vertical="center"/>
    </xf>
    <xf numFmtId="0" fontId="1" fillId="0" borderId="30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3" fontId="19" fillId="0" borderId="0" xfId="0" applyNumberFormat="1" applyFont="1" applyBorder="1" applyAlignment="1" applyProtection="1">
      <alignment vertical="center"/>
    </xf>
    <xf numFmtId="0" fontId="6" fillId="0" borderId="38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/>
    </xf>
    <xf numFmtId="0" fontId="21" fillId="0" borderId="15" xfId="0" applyFont="1" applyBorder="1" applyAlignment="1" applyProtection="1">
      <alignment vertical="center"/>
    </xf>
    <xf numFmtId="0" fontId="21" fillId="0" borderId="4" xfId="0" applyFont="1" applyBorder="1" applyAlignment="1" applyProtection="1">
      <alignment vertical="center"/>
    </xf>
    <xf numFmtId="0" fontId="21" fillId="2" borderId="33" xfId="0" applyFont="1" applyFill="1" applyBorder="1" applyAlignment="1" applyProtection="1">
      <alignment horizontal="center" vertical="center"/>
    </xf>
    <xf numFmtId="0" fontId="20" fillId="2" borderId="37" xfId="0" applyFont="1" applyFill="1" applyBorder="1" applyAlignment="1" applyProtection="1">
      <alignment vertical="center" wrapText="1"/>
    </xf>
    <xf numFmtId="0" fontId="21" fillId="2" borderId="34" xfId="0" applyFont="1" applyFill="1" applyBorder="1" applyAlignment="1" applyProtection="1">
      <alignment horizontal="center" vertical="center"/>
    </xf>
    <xf numFmtId="0" fontId="22" fillId="0" borderId="35" xfId="0" applyFont="1" applyBorder="1" applyAlignment="1" applyProtection="1">
      <alignment vertical="center" wrapText="1"/>
    </xf>
    <xf numFmtId="0" fontId="5" fillId="4" borderId="17" xfId="0" applyFont="1" applyFill="1" applyBorder="1" applyAlignment="1" applyProtection="1">
      <alignment vertical="center"/>
    </xf>
    <xf numFmtId="0" fontId="10" fillId="4" borderId="15" xfId="0" applyFont="1" applyFill="1" applyBorder="1" applyAlignment="1" applyProtection="1">
      <alignment vertical="center"/>
    </xf>
    <xf numFmtId="0" fontId="18" fillId="4" borderId="4" xfId="0" applyFont="1" applyFill="1" applyBorder="1" applyAlignment="1" applyProtection="1">
      <alignment vertical="center"/>
    </xf>
    <xf numFmtId="0" fontId="5" fillId="4" borderId="3" xfId="0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wrapText="1"/>
    </xf>
    <xf numFmtId="0" fontId="10" fillId="2" borderId="31" xfId="0" applyFont="1" applyFill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center"/>
    </xf>
    <xf numFmtId="0" fontId="10" fillId="0" borderId="0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vertical="center"/>
    </xf>
    <xf numFmtId="0" fontId="11" fillId="0" borderId="9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12" xfId="0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3" fillId="0" borderId="28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10" fillId="0" borderId="6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3" fontId="19" fillId="0" borderId="32" xfId="0" applyNumberFormat="1" applyFont="1" applyBorder="1" applyAlignment="1" applyProtection="1">
      <alignment vertical="center"/>
    </xf>
    <xf numFmtId="3" fontId="16" fillId="0" borderId="5" xfId="0" applyNumberFormat="1" applyFont="1" applyBorder="1" applyAlignment="1" applyProtection="1">
      <alignment vertical="center"/>
    </xf>
    <xf numFmtId="0" fontId="23" fillId="2" borderId="27" xfId="0" applyFont="1" applyFill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vertical="center"/>
    </xf>
    <xf numFmtId="0" fontId="10" fillId="5" borderId="3" xfId="0" applyFont="1" applyFill="1" applyBorder="1" applyAlignment="1" applyProtection="1">
      <alignment vertical="center"/>
    </xf>
    <xf numFmtId="0" fontId="10" fillId="5" borderId="3" xfId="0" applyFont="1" applyFill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horizontal="center" vertical="center"/>
    </xf>
    <xf numFmtId="3" fontId="1" fillId="0" borderId="13" xfId="0" applyNumberFormat="1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23" fillId="2" borderId="29" xfId="0" applyFont="1" applyFill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2" borderId="26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</xf>
    <xf numFmtId="0" fontId="23" fillId="0" borderId="40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left" vertical="center"/>
    </xf>
    <xf numFmtId="0" fontId="10" fillId="5" borderId="12" xfId="0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vertical="center"/>
    </xf>
    <xf numFmtId="3" fontId="19" fillId="0" borderId="3" xfId="0" applyNumberFormat="1" applyFont="1" applyBorder="1" applyAlignment="1" applyProtection="1">
      <alignment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vertical="center"/>
    </xf>
    <xf numFmtId="0" fontId="4" fillId="0" borderId="19" xfId="0" applyFont="1" applyBorder="1" applyAlignment="1" applyProtection="1">
      <alignment vertical="center"/>
    </xf>
    <xf numFmtId="0" fontId="4" fillId="0" borderId="2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10" fillId="0" borderId="2" xfId="0" applyFont="1" applyBorder="1" applyAlignment="1" applyProtection="1">
      <alignment vertical="center"/>
    </xf>
    <xf numFmtId="0" fontId="4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49" fontId="10" fillId="0" borderId="15" xfId="0" applyNumberFormat="1" applyFont="1" applyBorder="1" applyAlignment="1" applyProtection="1">
      <alignment horizontal="center" vertical="center"/>
    </xf>
    <xf numFmtId="49" fontId="10" fillId="0" borderId="16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23" fillId="2" borderId="29" xfId="0" applyFont="1" applyFill="1" applyBorder="1" applyAlignment="1" applyProtection="1">
      <alignment horizontal="center" vertical="center" wrapText="1"/>
    </xf>
    <xf numFmtId="0" fontId="23" fillId="2" borderId="39" xfId="0" applyFont="1" applyFill="1" applyBorder="1" applyAlignment="1" applyProtection="1">
      <alignment horizontal="center" vertical="center" wrapText="1"/>
    </xf>
    <xf numFmtId="0" fontId="23" fillId="0" borderId="25" xfId="0" applyFont="1" applyBorder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/>
    </xf>
    <xf numFmtId="0" fontId="10" fillId="0" borderId="16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8" fillId="3" borderId="6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</xf>
    <xf numFmtId="0" fontId="18" fillId="4" borderId="15" xfId="0" applyFont="1" applyFill="1" applyBorder="1" applyAlignment="1" applyProtection="1">
      <alignment horizontal="center" vertical="center"/>
    </xf>
    <xf numFmtId="0" fontId="18" fillId="4" borderId="16" xfId="0" applyFont="1" applyFill="1" applyBorder="1" applyAlignment="1" applyProtection="1">
      <alignment horizontal="center" vertical="center"/>
    </xf>
    <xf numFmtId="0" fontId="18" fillId="4" borderId="4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horizontal="center" vertical="center" wrapText="1"/>
    </xf>
    <xf numFmtId="0" fontId="24" fillId="0" borderId="12" xfId="0" applyFont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24" fillId="0" borderId="14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</xf>
    <xf numFmtId="0" fontId="8" fillId="0" borderId="41" xfId="0" applyFont="1" applyBorder="1" applyAlignment="1" applyProtection="1">
      <alignment horizontal="center" vertical="center"/>
    </xf>
    <xf numFmtId="3" fontId="8" fillId="0" borderId="26" xfId="0" applyNumberFormat="1" applyFont="1" applyBorder="1" applyAlignment="1" applyProtection="1">
      <alignment horizontal="center" vertical="center"/>
    </xf>
    <xf numFmtId="3" fontId="8" fillId="0" borderId="36" xfId="0" applyNumberFormat="1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wrapText="1"/>
    </xf>
    <xf numFmtId="16" fontId="5" fillId="2" borderId="26" xfId="0" applyNumberFormat="1" applyFont="1" applyFill="1" applyBorder="1" applyAlignment="1" applyProtection="1">
      <alignment horizontal="center" vertical="center"/>
    </xf>
    <xf numFmtId="16" fontId="5" fillId="2" borderId="36" xfId="0" applyNumberFormat="1" applyFont="1" applyFill="1" applyBorder="1" applyAlignment="1" applyProtection="1">
      <alignment horizontal="center" vertical="center"/>
    </xf>
  </cellXfs>
  <cellStyles count="9">
    <cellStyle name="Normal" xfId="0" builtinId="0"/>
    <cellStyle name="Normal 2" xfId="1"/>
    <cellStyle name="Normal 3" xfId="3"/>
    <cellStyle name="Normal 4" xfId="5"/>
    <cellStyle name="Normal 5" xfId="7"/>
    <cellStyle name="Porcentual 2" xfId="2"/>
    <cellStyle name="Porcentual 3" xfId="4"/>
    <cellStyle name="Porcentual 4" xfId="6"/>
    <cellStyle name="Porcentual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2200275</xdr:colOff>
      <xdr:row>7</xdr:row>
      <xdr:rowOff>180975</xdr:rowOff>
    </xdr:from>
    <xdr:to>
      <xdr:col>7</xdr:col>
      <xdr:colOff>2200275</xdr:colOff>
      <xdr:row>8</xdr:row>
      <xdr:rowOff>581025</xdr:rowOff>
    </xdr:to>
    <xdr:pic>
      <xdr:nvPicPr>
        <xdr:cNvPr id="2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25375" y="2162175"/>
          <a:ext cx="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38100</xdr:rowOff>
    </xdr:from>
    <xdr:to>
      <xdr:col>1</xdr:col>
      <xdr:colOff>781050</xdr:colOff>
      <xdr:row>2</xdr:row>
      <xdr:rowOff>152400</xdr:rowOff>
    </xdr:to>
    <xdr:pic>
      <xdr:nvPicPr>
        <xdr:cNvPr id="3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38100"/>
          <a:ext cx="11239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685802</xdr:colOff>
      <xdr:row>0</xdr:row>
      <xdr:rowOff>0</xdr:rowOff>
    </xdr:from>
    <xdr:to>
      <xdr:col>9</xdr:col>
      <xdr:colOff>438151</xdr:colOff>
      <xdr:row>3</xdr:row>
      <xdr:rowOff>0</xdr:rowOff>
    </xdr:to>
    <xdr:pic>
      <xdr:nvPicPr>
        <xdr:cNvPr id="4" name="3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886952" y="0"/>
          <a:ext cx="638174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AB55"/>
  <sheetViews>
    <sheetView tabSelected="1" view="pageBreakPreview" zoomScale="60" zoomScaleNormal="100" workbookViewId="0">
      <selection activeCell="J34" sqref="J34:J36"/>
    </sheetView>
  </sheetViews>
  <sheetFormatPr baseColWidth="10" defaultRowHeight="15"/>
  <cols>
    <col min="1" max="1" width="6.140625" style="1" customWidth="1"/>
    <col min="2" max="2" width="12.42578125" style="1" customWidth="1"/>
    <col min="3" max="3" width="18" style="1" customWidth="1"/>
    <col min="4" max="4" width="19.85546875" style="1" customWidth="1"/>
    <col min="5" max="5" width="12.5703125" style="1" customWidth="1"/>
    <col min="6" max="6" width="13.85546875" style="1" customWidth="1"/>
    <col min="7" max="7" width="10" style="1" customWidth="1"/>
    <col min="8" max="8" width="45.140625" style="1" customWidth="1"/>
    <col min="9" max="9" width="13.28515625" style="1" customWidth="1"/>
    <col min="10" max="10" width="9.140625" style="1" customWidth="1"/>
    <col min="11" max="11" width="7.85546875" style="1" customWidth="1"/>
    <col min="12" max="12" width="6.140625" style="1" customWidth="1"/>
    <col min="13" max="14" width="5.5703125" style="1" customWidth="1"/>
    <col min="15" max="15" width="17.28515625" style="1" customWidth="1"/>
    <col min="16" max="18" width="11.42578125" style="1"/>
    <col min="19" max="52" width="0" style="1" hidden="1" customWidth="1"/>
    <col min="53" max="16384" width="11.42578125" style="1"/>
  </cols>
  <sheetData>
    <row r="1" spans="1:28">
      <c r="A1" s="4"/>
      <c r="B1" s="12"/>
      <c r="C1" s="93" t="s">
        <v>1</v>
      </c>
      <c r="D1" s="94"/>
      <c r="E1" s="94"/>
      <c r="F1" s="94"/>
      <c r="G1" s="94"/>
      <c r="H1" s="94"/>
      <c r="I1" s="94"/>
      <c r="J1" s="95"/>
      <c r="K1" s="113" t="s">
        <v>2</v>
      </c>
      <c r="L1" s="114"/>
      <c r="M1" s="114"/>
      <c r="N1" s="114"/>
      <c r="O1" s="115"/>
    </row>
    <row r="2" spans="1:28">
      <c r="A2" s="5"/>
      <c r="B2" s="13"/>
      <c r="C2" s="96" t="s">
        <v>52</v>
      </c>
      <c r="D2" s="97"/>
      <c r="E2" s="97"/>
      <c r="F2" s="97"/>
      <c r="G2" s="97"/>
      <c r="H2" s="97"/>
      <c r="I2" s="97"/>
      <c r="J2" s="98"/>
      <c r="K2" s="116" t="s">
        <v>74</v>
      </c>
      <c r="L2" s="117"/>
      <c r="M2" s="117"/>
      <c r="N2" s="117"/>
      <c r="O2" s="118"/>
    </row>
    <row r="3" spans="1:28" ht="15.75" thickBot="1">
      <c r="A3" s="6"/>
      <c r="B3" s="14"/>
      <c r="C3" s="99" t="s">
        <v>3</v>
      </c>
      <c r="D3" s="100"/>
      <c r="E3" s="100"/>
      <c r="F3" s="100"/>
      <c r="G3" s="100"/>
      <c r="H3" s="100"/>
      <c r="I3" s="100"/>
      <c r="J3" s="101"/>
      <c r="K3" s="119" t="s">
        <v>75</v>
      </c>
      <c r="L3" s="120"/>
      <c r="M3" s="120"/>
      <c r="N3" s="120"/>
      <c r="O3" s="121"/>
    </row>
    <row r="4" spans="1:28" ht="15.75" thickBot="1">
      <c r="A4" s="79" t="s">
        <v>4</v>
      </c>
      <c r="B4" s="80"/>
      <c r="C4" s="81"/>
      <c r="D4" s="87" t="s">
        <v>70</v>
      </c>
      <c r="E4" s="88"/>
      <c r="F4" s="88"/>
      <c r="G4" s="88"/>
      <c r="H4" s="15"/>
      <c r="I4" s="106" t="s">
        <v>36</v>
      </c>
      <c r="J4" s="107"/>
      <c r="K4" s="107"/>
      <c r="L4" s="107"/>
      <c r="M4" s="108"/>
      <c r="N4" s="60"/>
      <c r="O4" s="16"/>
    </row>
    <row r="5" spans="1:28" ht="30.75" customHeight="1" thickBot="1">
      <c r="A5" s="82" t="s">
        <v>54</v>
      </c>
      <c r="B5" s="83"/>
      <c r="C5" s="84"/>
      <c r="D5" s="87" t="s">
        <v>70</v>
      </c>
      <c r="E5" s="88"/>
      <c r="F5" s="88"/>
      <c r="G5" s="88"/>
      <c r="H5" s="73"/>
      <c r="I5" s="2" t="s">
        <v>68</v>
      </c>
      <c r="J5" s="58" t="s">
        <v>5</v>
      </c>
      <c r="K5" s="3" t="s">
        <v>6</v>
      </c>
      <c r="L5" s="102" t="s">
        <v>53</v>
      </c>
      <c r="M5" s="103"/>
      <c r="N5" s="3" t="s">
        <v>64</v>
      </c>
      <c r="O5" s="8" t="s">
        <v>69</v>
      </c>
    </row>
    <row r="6" spans="1:28" ht="28.5" customHeight="1" thickBot="1">
      <c r="A6" s="82" t="s">
        <v>71</v>
      </c>
      <c r="B6" s="83"/>
      <c r="C6" s="83"/>
      <c r="D6" s="48" t="s">
        <v>25</v>
      </c>
      <c r="E6" s="49"/>
      <c r="F6" s="17" t="s">
        <v>26</v>
      </c>
      <c r="G6" s="49"/>
      <c r="H6" s="74" t="s">
        <v>72</v>
      </c>
      <c r="I6" s="32" t="s">
        <v>9</v>
      </c>
      <c r="J6" s="50" t="s">
        <v>10</v>
      </c>
      <c r="K6" s="61" t="s">
        <v>7</v>
      </c>
      <c r="L6" s="104" t="s">
        <v>8</v>
      </c>
      <c r="M6" s="105"/>
      <c r="N6" s="68"/>
      <c r="O6" s="18"/>
    </row>
    <row r="7" spans="1:28" ht="33.75" customHeight="1" thickBot="1">
      <c r="A7" s="85" t="s">
        <v>38</v>
      </c>
      <c r="B7" s="86"/>
      <c r="C7" s="86"/>
      <c r="D7" s="89" t="s">
        <v>73</v>
      </c>
      <c r="E7" s="90"/>
      <c r="F7" s="90"/>
      <c r="G7" s="90"/>
      <c r="H7" s="19"/>
      <c r="I7" s="20" t="s">
        <v>37</v>
      </c>
      <c r="J7" s="21"/>
      <c r="K7" s="22"/>
      <c r="L7" s="23"/>
      <c r="M7" s="24"/>
      <c r="N7" s="24"/>
      <c r="O7" s="25"/>
    </row>
    <row r="8" spans="1:28" ht="15.75" customHeight="1" thickBot="1">
      <c r="A8" s="26"/>
      <c r="B8" s="27"/>
      <c r="C8" s="7"/>
      <c r="D8" s="7"/>
      <c r="E8" s="7"/>
      <c r="F8" s="7"/>
      <c r="G8" s="7"/>
      <c r="H8" s="7"/>
      <c r="I8" s="7"/>
      <c r="J8" s="122" t="s">
        <v>21</v>
      </c>
      <c r="K8" s="123"/>
      <c r="L8" s="123"/>
      <c r="M8" s="124"/>
      <c r="N8" s="63"/>
      <c r="O8" s="28"/>
    </row>
    <row r="9" spans="1:28" s="31" customFormat="1" ht="56.25" customHeight="1" thickBot="1">
      <c r="A9" s="29" t="s">
        <v>27</v>
      </c>
      <c r="B9" s="62" t="s">
        <v>28</v>
      </c>
      <c r="C9" s="62" t="s">
        <v>11</v>
      </c>
      <c r="D9" s="62" t="s">
        <v>12</v>
      </c>
      <c r="E9" s="62" t="s">
        <v>16</v>
      </c>
      <c r="F9" s="62" t="s">
        <v>18</v>
      </c>
      <c r="G9" s="62" t="s">
        <v>17</v>
      </c>
      <c r="H9" s="67" t="s">
        <v>19</v>
      </c>
      <c r="I9" s="66" t="s">
        <v>22</v>
      </c>
      <c r="J9" s="30" t="s">
        <v>31</v>
      </c>
      <c r="K9" s="30" t="s">
        <v>30</v>
      </c>
      <c r="L9" s="30" t="s">
        <v>29</v>
      </c>
      <c r="M9" s="30" t="s">
        <v>32</v>
      </c>
      <c r="N9" s="30" t="s">
        <v>64</v>
      </c>
      <c r="O9" s="30" t="s">
        <v>23</v>
      </c>
    </row>
    <row r="10" spans="1:28" s="10" customFormat="1" ht="15" customHeight="1">
      <c r="A10" s="130">
        <v>1</v>
      </c>
      <c r="B10" s="132">
        <v>55555555</v>
      </c>
      <c r="C10" s="134" t="s">
        <v>66</v>
      </c>
      <c r="D10" s="134" t="s">
        <v>67</v>
      </c>
      <c r="E10" s="136" t="s">
        <v>40</v>
      </c>
      <c r="F10" s="136" t="s">
        <v>41</v>
      </c>
      <c r="G10" s="138" t="s">
        <v>44</v>
      </c>
      <c r="H10" s="109" t="s">
        <v>58</v>
      </c>
      <c r="I10" s="110" t="s">
        <v>59</v>
      </c>
      <c r="J10" s="111">
        <v>0</v>
      </c>
      <c r="K10" s="112">
        <v>0</v>
      </c>
      <c r="L10" s="111">
        <v>0</v>
      </c>
      <c r="M10" s="111">
        <v>0</v>
      </c>
      <c r="N10" s="111">
        <v>0</v>
      </c>
      <c r="O10" s="125">
        <f>+J10+K10+L10+M10</f>
        <v>0</v>
      </c>
    </row>
    <row r="11" spans="1:28" ht="15" customHeight="1">
      <c r="A11" s="131"/>
      <c r="B11" s="133"/>
      <c r="C11" s="135"/>
      <c r="D11" s="135"/>
      <c r="E11" s="137"/>
      <c r="F11" s="137"/>
      <c r="G11" s="139"/>
      <c r="H11" s="109"/>
      <c r="I11" s="110"/>
      <c r="J11" s="111"/>
      <c r="K11" s="112"/>
      <c r="L11" s="111"/>
      <c r="M11" s="111"/>
      <c r="N11" s="111"/>
      <c r="O11" s="125"/>
      <c r="P11" s="1" t="s">
        <v>0</v>
      </c>
      <c r="AB11" s="1">
        <v>0</v>
      </c>
    </row>
    <row r="12" spans="1:28" ht="15" customHeight="1">
      <c r="A12" s="131"/>
      <c r="B12" s="133"/>
      <c r="C12" s="135"/>
      <c r="D12" s="135"/>
      <c r="E12" s="137"/>
      <c r="F12" s="137"/>
      <c r="G12" s="139"/>
      <c r="H12" s="109"/>
      <c r="I12" s="110"/>
      <c r="J12" s="111"/>
      <c r="K12" s="112"/>
      <c r="L12" s="111"/>
      <c r="M12" s="111"/>
      <c r="N12" s="111"/>
      <c r="O12" s="125"/>
      <c r="U12" s="33" t="s">
        <v>42</v>
      </c>
      <c r="V12" s="1" t="s">
        <v>40</v>
      </c>
      <c r="W12" s="1" t="s">
        <v>41</v>
      </c>
      <c r="X12" s="1">
        <v>12</v>
      </c>
      <c r="Z12" s="1">
        <v>0</v>
      </c>
      <c r="AB12" s="1">
        <v>1</v>
      </c>
    </row>
    <row r="13" spans="1:28" ht="15" customHeight="1">
      <c r="A13" s="131"/>
      <c r="B13" s="133"/>
      <c r="C13" s="135"/>
      <c r="D13" s="135"/>
      <c r="E13" s="137"/>
      <c r="F13" s="137"/>
      <c r="G13" s="139"/>
      <c r="H13" s="109"/>
      <c r="I13" s="110" t="s">
        <v>60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25">
        <f>+J13+K13+L13+M13</f>
        <v>0</v>
      </c>
      <c r="U13" s="33" t="s">
        <v>46</v>
      </c>
      <c r="X13" s="1">
        <v>16</v>
      </c>
      <c r="Z13" s="1">
        <v>4</v>
      </c>
    </row>
    <row r="14" spans="1:28" ht="15" customHeight="1">
      <c r="A14" s="131"/>
      <c r="B14" s="133"/>
      <c r="C14" s="135"/>
      <c r="D14" s="135"/>
      <c r="E14" s="137"/>
      <c r="F14" s="137"/>
      <c r="G14" s="139"/>
      <c r="H14" s="109"/>
      <c r="I14" s="110"/>
      <c r="J14" s="112"/>
      <c r="K14" s="112"/>
      <c r="L14" s="112"/>
      <c r="M14" s="112"/>
      <c r="N14" s="112"/>
      <c r="O14" s="125"/>
      <c r="U14" s="33" t="s">
        <v>47</v>
      </c>
      <c r="X14" s="1">
        <v>17</v>
      </c>
      <c r="Z14" s="1">
        <v>5</v>
      </c>
    </row>
    <row r="15" spans="1:28" ht="15" customHeight="1">
      <c r="A15" s="131"/>
      <c r="B15" s="133"/>
      <c r="C15" s="135"/>
      <c r="D15" s="135"/>
      <c r="E15" s="137"/>
      <c r="F15" s="137"/>
      <c r="G15" s="139"/>
      <c r="H15" s="109"/>
      <c r="I15" s="110"/>
      <c r="J15" s="112"/>
      <c r="K15" s="112"/>
      <c r="L15" s="112"/>
      <c r="M15" s="112"/>
      <c r="N15" s="112"/>
      <c r="O15" s="125"/>
      <c r="U15" s="33" t="s">
        <v>48</v>
      </c>
      <c r="X15" s="1">
        <v>18</v>
      </c>
      <c r="Z15" s="1">
        <v>6</v>
      </c>
    </row>
    <row r="16" spans="1:28" ht="15" customHeight="1">
      <c r="A16" s="131"/>
      <c r="B16" s="133"/>
      <c r="C16" s="135"/>
      <c r="D16" s="135"/>
      <c r="E16" s="137"/>
      <c r="F16" s="137"/>
      <c r="G16" s="139"/>
      <c r="H16" s="109"/>
      <c r="I16" s="110" t="s">
        <v>61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25">
        <f>+J16+K16+L16+M16</f>
        <v>0</v>
      </c>
      <c r="U16" s="33" t="s">
        <v>49</v>
      </c>
      <c r="X16" s="1">
        <v>19</v>
      </c>
      <c r="Z16" s="1">
        <v>7</v>
      </c>
    </row>
    <row r="17" spans="1:28" ht="15" customHeight="1">
      <c r="A17" s="131"/>
      <c r="B17" s="133"/>
      <c r="C17" s="135"/>
      <c r="D17" s="135"/>
      <c r="E17" s="137"/>
      <c r="F17" s="137"/>
      <c r="G17" s="139"/>
      <c r="H17" s="109"/>
      <c r="I17" s="110"/>
      <c r="J17" s="112"/>
      <c r="K17" s="112"/>
      <c r="L17" s="112"/>
      <c r="M17" s="112"/>
      <c r="N17" s="112"/>
      <c r="O17" s="125"/>
      <c r="U17" s="33" t="s">
        <v>50</v>
      </c>
      <c r="X17" s="1">
        <v>20</v>
      </c>
      <c r="Z17" s="1">
        <v>8</v>
      </c>
    </row>
    <row r="18" spans="1:28" ht="15" customHeight="1">
      <c r="A18" s="131"/>
      <c r="B18" s="133"/>
      <c r="C18" s="135"/>
      <c r="D18" s="135"/>
      <c r="E18" s="137"/>
      <c r="F18" s="137"/>
      <c r="G18" s="139"/>
      <c r="H18" s="109"/>
      <c r="I18" s="110"/>
      <c r="J18" s="112"/>
      <c r="K18" s="112"/>
      <c r="L18" s="112"/>
      <c r="M18" s="112"/>
      <c r="N18" s="112"/>
      <c r="O18" s="125"/>
      <c r="U18" s="33" t="s">
        <v>51</v>
      </c>
      <c r="X18" s="1">
        <v>21</v>
      </c>
      <c r="Z18" s="1">
        <v>9</v>
      </c>
    </row>
    <row r="19" spans="1:28" s="10" customFormat="1" ht="15" customHeight="1">
      <c r="A19" s="131"/>
      <c r="B19" s="133"/>
      <c r="C19" s="135"/>
      <c r="D19" s="135"/>
      <c r="E19" s="137"/>
      <c r="F19" s="137"/>
      <c r="G19" s="139"/>
      <c r="H19" s="109"/>
      <c r="I19" s="110" t="s">
        <v>62</v>
      </c>
      <c r="J19" s="111">
        <v>0</v>
      </c>
      <c r="K19" s="112">
        <v>0</v>
      </c>
      <c r="L19" s="111">
        <v>0</v>
      </c>
      <c r="M19" s="111">
        <v>0</v>
      </c>
      <c r="N19" s="111">
        <v>0</v>
      </c>
      <c r="O19" s="125">
        <f>+J19+K19+L19+M19</f>
        <v>0</v>
      </c>
    </row>
    <row r="20" spans="1:28" ht="15" customHeight="1">
      <c r="A20" s="131"/>
      <c r="B20" s="133"/>
      <c r="C20" s="135"/>
      <c r="D20" s="135"/>
      <c r="E20" s="137"/>
      <c r="F20" s="137"/>
      <c r="G20" s="139"/>
      <c r="H20" s="109"/>
      <c r="I20" s="110"/>
      <c r="J20" s="111"/>
      <c r="K20" s="112"/>
      <c r="L20" s="111"/>
      <c r="M20" s="111"/>
      <c r="N20" s="111"/>
      <c r="O20" s="125"/>
      <c r="P20" s="1" t="s">
        <v>0</v>
      </c>
      <c r="AB20" s="1">
        <v>0</v>
      </c>
    </row>
    <row r="21" spans="1:28" ht="15" customHeight="1">
      <c r="A21" s="131"/>
      <c r="B21" s="133"/>
      <c r="C21" s="135"/>
      <c r="D21" s="135"/>
      <c r="E21" s="137"/>
      <c r="F21" s="137"/>
      <c r="G21" s="139"/>
      <c r="H21" s="109"/>
      <c r="I21" s="110"/>
      <c r="J21" s="111"/>
      <c r="K21" s="112"/>
      <c r="L21" s="111"/>
      <c r="M21" s="111"/>
      <c r="N21" s="111"/>
      <c r="O21" s="125"/>
      <c r="U21" s="33" t="s">
        <v>42</v>
      </c>
      <c r="V21" s="1" t="s">
        <v>40</v>
      </c>
      <c r="W21" s="1" t="s">
        <v>41</v>
      </c>
      <c r="X21" s="1">
        <v>12</v>
      </c>
      <c r="Z21" s="1">
        <v>0</v>
      </c>
      <c r="AB21" s="1">
        <v>1</v>
      </c>
    </row>
    <row r="22" spans="1:28" ht="15" customHeight="1">
      <c r="A22" s="131"/>
      <c r="B22" s="133"/>
      <c r="C22" s="135"/>
      <c r="D22" s="135"/>
      <c r="E22" s="137"/>
      <c r="F22" s="137"/>
      <c r="G22" s="139"/>
      <c r="H22" s="109"/>
      <c r="I22" s="110" t="s">
        <v>63</v>
      </c>
      <c r="J22" s="112">
        <v>0</v>
      </c>
      <c r="K22" s="112">
        <v>0</v>
      </c>
      <c r="L22" s="112">
        <v>0</v>
      </c>
      <c r="M22" s="112">
        <v>0</v>
      </c>
      <c r="N22" s="112">
        <v>0</v>
      </c>
      <c r="O22" s="125">
        <f>+J22+K22+L22+M22</f>
        <v>0</v>
      </c>
      <c r="P22" s="1" t="s">
        <v>0</v>
      </c>
      <c r="U22" s="33" t="s">
        <v>43</v>
      </c>
      <c r="V22" s="1" t="s">
        <v>39</v>
      </c>
      <c r="W22" s="1" t="s">
        <v>39</v>
      </c>
      <c r="X22" s="1">
        <v>13</v>
      </c>
      <c r="Z22" s="1">
        <v>1</v>
      </c>
      <c r="AB22" s="1">
        <v>2</v>
      </c>
    </row>
    <row r="23" spans="1:28" ht="15" customHeight="1">
      <c r="A23" s="131"/>
      <c r="B23" s="133"/>
      <c r="C23" s="135"/>
      <c r="D23" s="135"/>
      <c r="E23" s="137"/>
      <c r="F23" s="137"/>
      <c r="G23" s="139"/>
      <c r="H23" s="109"/>
      <c r="I23" s="110"/>
      <c r="J23" s="112"/>
      <c r="K23" s="112"/>
      <c r="L23" s="112"/>
      <c r="M23" s="112"/>
      <c r="N23" s="112"/>
      <c r="O23" s="125"/>
      <c r="U23" s="33" t="s">
        <v>44</v>
      </c>
      <c r="X23" s="1">
        <v>14</v>
      </c>
      <c r="Z23" s="1">
        <v>2</v>
      </c>
      <c r="AB23" s="1">
        <v>3</v>
      </c>
    </row>
    <row r="24" spans="1:28" ht="15" customHeight="1">
      <c r="A24" s="131"/>
      <c r="B24" s="133"/>
      <c r="C24" s="135"/>
      <c r="D24" s="135"/>
      <c r="E24" s="137"/>
      <c r="F24" s="137"/>
      <c r="G24" s="139"/>
      <c r="H24" s="109"/>
      <c r="I24" s="110"/>
      <c r="J24" s="112"/>
      <c r="K24" s="112"/>
      <c r="L24" s="112"/>
      <c r="M24" s="112"/>
      <c r="N24" s="112"/>
      <c r="O24" s="125"/>
      <c r="U24" s="33" t="s">
        <v>45</v>
      </c>
      <c r="X24" s="1">
        <v>15</v>
      </c>
      <c r="Z24" s="1">
        <v>3</v>
      </c>
    </row>
    <row r="25" spans="1:28" ht="15" customHeight="1">
      <c r="A25" s="131"/>
      <c r="B25" s="133"/>
      <c r="C25" s="135"/>
      <c r="D25" s="135"/>
      <c r="E25" s="137"/>
      <c r="F25" s="137"/>
      <c r="G25" s="139"/>
      <c r="H25" s="109"/>
      <c r="I25" s="110" t="s">
        <v>55</v>
      </c>
      <c r="J25" s="112">
        <v>0</v>
      </c>
      <c r="K25" s="112">
        <v>0</v>
      </c>
      <c r="L25" s="112">
        <v>0</v>
      </c>
      <c r="M25" s="112">
        <v>0</v>
      </c>
      <c r="N25" s="112">
        <v>0</v>
      </c>
      <c r="O25" s="125">
        <f>+J25+K25+L25+M25</f>
        <v>0</v>
      </c>
      <c r="U25" s="33"/>
    </row>
    <row r="26" spans="1:28" ht="15" customHeight="1">
      <c r="A26" s="131"/>
      <c r="B26" s="133"/>
      <c r="C26" s="135"/>
      <c r="D26" s="135"/>
      <c r="E26" s="137"/>
      <c r="F26" s="137"/>
      <c r="G26" s="139"/>
      <c r="H26" s="109"/>
      <c r="I26" s="110"/>
      <c r="J26" s="112"/>
      <c r="K26" s="112"/>
      <c r="L26" s="112"/>
      <c r="M26" s="112"/>
      <c r="N26" s="112"/>
      <c r="O26" s="125"/>
      <c r="U26" s="33"/>
    </row>
    <row r="27" spans="1:28" ht="15" customHeight="1">
      <c r="A27" s="131"/>
      <c r="B27" s="133"/>
      <c r="C27" s="135"/>
      <c r="D27" s="135"/>
      <c r="E27" s="137"/>
      <c r="F27" s="137"/>
      <c r="G27" s="139"/>
      <c r="H27" s="109"/>
      <c r="I27" s="110"/>
      <c r="J27" s="112"/>
      <c r="K27" s="112"/>
      <c r="L27" s="112"/>
      <c r="M27" s="112"/>
      <c r="N27" s="112"/>
      <c r="O27" s="125"/>
      <c r="U27" s="33"/>
    </row>
    <row r="28" spans="1:28" ht="15" customHeight="1">
      <c r="A28" s="131"/>
      <c r="B28" s="133"/>
      <c r="C28" s="135"/>
      <c r="D28" s="135"/>
      <c r="E28" s="137"/>
      <c r="F28" s="137"/>
      <c r="G28" s="139"/>
      <c r="H28" s="109"/>
      <c r="I28" s="110" t="s">
        <v>56</v>
      </c>
      <c r="J28" s="112">
        <v>0</v>
      </c>
      <c r="K28" s="112">
        <v>0</v>
      </c>
      <c r="L28" s="112">
        <v>0</v>
      </c>
      <c r="M28" s="112">
        <v>0</v>
      </c>
      <c r="N28" s="112">
        <v>0</v>
      </c>
      <c r="O28" s="125">
        <f>+J28+K28+L28+M28</f>
        <v>0</v>
      </c>
      <c r="U28" s="33"/>
    </row>
    <row r="29" spans="1:28" ht="15" customHeight="1">
      <c r="A29" s="131"/>
      <c r="B29" s="133"/>
      <c r="C29" s="135"/>
      <c r="D29" s="135"/>
      <c r="E29" s="137"/>
      <c r="F29" s="137"/>
      <c r="G29" s="139"/>
      <c r="H29" s="109"/>
      <c r="I29" s="110"/>
      <c r="J29" s="112"/>
      <c r="K29" s="112"/>
      <c r="L29" s="112"/>
      <c r="M29" s="112"/>
      <c r="N29" s="112"/>
      <c r="O29" s="125"/>
      <c r="U29" s="33"/>
    </row>
    <row r="30" spans="1:28" ht="15" customHeight="1">
      <c r="A30" s="131"/>
      <c r="B30" s="133"/>
      <c r="C30" s="135"/>
      <c r="D30" s="135"/>
      <c r="E30" s="137"/>
      <c r="F30" s="137"/>
      <c r="G30" s="139"/>
      <c r="H30" s="109"/>
      <c r="I30" s="110"/>
      <c r="J30" s="112"/>
      <c r="K30" s="112"/>
      <c r="L30" s="112"/>
      <c r="M30" s="112"/>
      <c r="N30" s="112"/>
      <c r="O30" s="125"/>
      <c r="U30" s="33"/>
    </row>
    <row r="31" spans="1:28" ht="15" customHeight="1">
      <c r="A31" s="131"/>
      <c r="B31" s="133"/>
      <c r="C31" s="135"/>
      <c r="D31" s="135"/>
      <c r="E31" s="137"/>
      <c r="F31" s="137"/>
      <c r="G31" s="139"/>
      <c r="H31" s="109"/>
      <c r="I31" s="110" t="s">
        <v>57</v>
      </c>
      <c r="J31" s="112">
        <v>0</v>
      </c>
      <c r="K31" s="112">
        <v>0</v>
      </c>
      <c r="L31" s="112">
        <v>0</v>
      </c>
      <c r="M31" s="112">
        <v>0</v>
      </c>
      <c r="N31" s="112">
        <v>0</v>
      </c>
      <c r="O31" s="125">
        <f>+J31+K31+L31+M31</f>
        <v>0</v>
      </c>
      <c r="U31" s="33"/>
    </row>
    <row r="32" spans="1:28" ht="15" customHeight="1">
      <c r="A32" s="131"/>
      <c r="B32" s="133"/>
      <c r="C32" s="135"/>
      <c r="D32" s="135"/>
      <c r="E32" s="137"/>
      <c r="F32" s="137"/>
      <c r="G32" s="139"/>
      <c r="H32" s="109"/>
      <c r="I32" s="110"/>
      <c r="J32" s="112"/>
      <c r="K32" s="112"/>
      <c r="L32" s="112"/>
      <c r="M32" s="112"/>
      <c r="N32" s="112"/>
      <c r="O32" s="125"/>
      <c r="U32" s="33"/>
    </row>
    <row r="33" spans="1:21" ht="15" customHeight="1">
      <c r="A33" s="131"/>
      <c r="B33" s="133"/>
      <c r="C33" s="135"/>
      <c r="D33" s="135"/>
      <c r="E33" s="137"/>
      <c r="F33" s="137"/>
      <c r="G33" s="139"/>
      <c r="H33" s="109"/>
      <c r="I33" s="110"/>
      <c r="J33" s="112"/>
      <c r="K33" s="112"/>
      <c r="L33" s="112"/>
      <c r="M33" s="112"/>
      <c r="N33" s="112"/>
      <c r="O33" s="125"/>
      <c r="U33" s="33"/>
    </row>
    <row r="34" spans="1:21" ht="15" customHeight="1">
      <c r="A34" s="131"/>
      <c r="B34" s="133"/>
      <c r="C34" s="135"/>
      <c r="D34" s="135"/>
      <c r="E34" s="137"/>
      <c r="F34" s="137"/>
      <c r="G34" s="139"/>
      <c r="H34" s="109"/>
      <c r="I34" s="110" t="s">
        <v>24</v>
      </c>
      <c r="J34" s="112">
        <v>0</v>
      </c>
      <c r="K34" s="112">
        <v>0</v>
      </c>
      <c r="L34" s="112">
        <v>0</v>
      </c>
      <c r="M34" s="112">
        <v>0</v>
      </c>
      <c r="N34" s="112">
        <v>0</v>
      </c>
      <c r="O34" s="125">
        <f>+J34+K34+L34+M34</f>
        <v>0</v>
      </c>
      <c r="U34" s="33"/>
    </row>
    <row r="35" spans="1:21" ht="15" customHeight="1">
      <c r="A35" s="131"/>
      <c r="B35" s="133"/>
      <c r="C35" s="135"/>
      <c r="D35" s="135"/>
      <c r="E35" s="137"/>
      <c r="F35" s="137"/>
      <c r="G35" s="139"/>
      <c r="H35" s="109"/>
      <c r="I35" s="110"/>
      <c r="J35" s="112"/>
      <c r="K35" s="112"/>
      <c r="L35" s="112"/>
      <c r="M35" s="112"/>
      <c r="N35" s="112"/>
      <c r="O35" s="125"/>
      <c r="U35" s="33"/>
    </row>
    <row r="36" spans="1:21" ht="15" customHeight="1">
      <c r="A36" s="131"/>
      <c r="B36" s="133"/>
      <c r="C36" s="135"/>
      <c r="D36" s="135"/>
      <c r="E36" s="137"/>
      <c r="F36" s="137"/>
      <c r="G36" s="139"/>
      <c r="H36" s="109"/>
      <c r="I36" s="110"/>
      <c r="J36" s="112"/>
      <c r="K36" s="112"/>
      <c r="L36" s="112"/>
      <c r="M36" s="112"/>
      <c r="N36" s="112"/>
      <c r="O36" s="125"/>
      <c r="U36" s="33"/>
    </row>
    <row r="37" spans="1:21" ht="15" customHeight="1">
      <c r="A37" s="131"/>
      <c r="B37" s="133"/>
      <c r="C37" s="135"/>
      <c r="D37" s="135"/>
      <c r="E37" s="137"/>
      <c r="F37" s="137"/>
      <c r="G37" s="139"/>
      <c r="H37" s="109"/>
      <c r="I37" s="110" t="s">
        <v>34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25">
        <f>+J37+K37+L37+M37</f>
        <v>0</v>
      </c>
      <c r="U37" s="33"/>
    </row>
    <row r="38" spans="1:21" ht="15" customHeight="1">
      <c r="A38" s="131"/>
      <c r="B38" s="133"/>
      <c r="C38" s="135"/>
      <c r="D38" s="135"/>
      <c r="E38" s="137"/>
      <c r="F38" s="137"/>
      <c r="G38" s="139"/>
      <c r="H38" s="109"/>
      <c r="I38" s="110"/>
      <c r="J38" s="112"/>
      <c r="K38" s="112"/>
      <c r="L38" s="112"/>
      <c r="M38" s="112"/>
      <c r="N38" s="112"/>
      <c r="O38" s="125"/>
      <c r="U38" s="33"/>
    </row>
    <row r="39" spans="1:21" ht="15" customHeight="1">
      <c r="A39" s="131"/>
      <c r="B39" s="133"/>
      <c r="C39" s="135"/>
      <c r="D39" s="135"/>
      <c r="E39" s="137"/>
      <c r="F39" s="137"/>
      <c r="G39" s="139"/>
      <c r="H39" s="109"/>
      <c r="I39" s="110"/>
      <c r="J39" s="112"/>
      <c r="K39" s="112"/>
      <c r="L39" s="112"/>
      <c r="M39" s="112"/>
      <c r="N39" s="112"/>
      <c r="O39" s="125"/>
      <c r="U39" s="33"/>
    </row>
    <row r="40" spans="1:21" ht="15" customHeight="1">
      <c r="A40" s="131"/>
      <c r="B40" s="133"/>
      <c r="C40" s="135"/>
      <c r="D40" s="135"/>
      <c r="E40" s="137"/>
      <c r="F40" s="137"/>
      <c r="G40" s="139"/>
      <c r="H40" s="109"/>
      <c r="I40" s="110" t="s">
        <v>33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125">
        <f>+J40+K40+L40+M40</f>
        <v>0</v>
      </c>
      <c r="U40" s="33"/>
    </row>
    <row r="41" spans="1:21" ht="15" customHeight="1">
      <c r="A41" s="131"/>
      <c r="B41" s="133"/>
      <c r="C41" s="135"/>
      <c r="D41" s="135"/>
      <c r="E41" s="137"/>
      <c r="F41" s="137"/>
      <c r="G41" s="139"/>
      <c r="H41" s="109"/>
      <c r="I41" s="110"/>
      <c r="J41" s="112"/>
      <c r="K41" s="112"/>
      <c r="L41" s="112"/>
      <c r="M41" s="112"/>
      <c r="N41" s="112"/>
      <c r="O41" s="125"/>
      <c r="U41" s="33"/>
    </row>
    <row r="42" spans="1:21" ht="15" customHeight="1">
      <c r="A42" s="131"/>
      <c r="B42" s="133"/>
      <c r="C42" s="135"/>
      <c r="D42" s="135"/>
      <c r="E42" s="137"/>
      <c r="F42" s="137"/>
      <c r="G42" s="139"/>
      <c r="H42" s="109"/>
      <c r="I42" s="110"/>
      <c r="J42" s="112"/>
      <c r="K42" s="112"/>
      <c r="L42" s="112"/>
      <c r="M42" s="112"/>
      <c r="N42" s="112"/>
      <c r="O42" s="125"/>
      <c r="U42" s="33"/>
    </row>
    <row r="43" spans="1:21" ht="15" customHeight="1">
      <c r="A43" s="131"/>
      <c r="B43" s="133"/>
      <c r="C43" s="135"/>
      <c r="D43" s="135"/>
      <c r="E43" s="137"/>
      <c r="F43" s="137"/>
      <c r="G43" s="139"/>
      <c r="H43" s="109"/>
      <c r="I43" s="110" t="s">
        <v>35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125">
        <f>+J43+K43+L43+M43</f>
        <v>0</v>
      </c>
      <c r="U43" s="33"/>
    </row>
    <row r="44" spans="1:21" ht="15" customHeight="1">
      <c r="A44" s="131"/>
      <c r="B44" s="133"/>
      <c r="C44" s="135"/>
      <c r="D44" s="135"/>
      <c r="E44" s="137"/>
      <c r="F44" s="137"/>
      <c r="G44" s="139"/>
      <c r="H44" s="109"/>
      <c r="I44" s="110"/>
      <c r="J44" s="112"/>
      <c r="K44" s="112"/>
      <c r="L44" s="112"/>
      <c r="M44" s="112"/>
      <c r="N44" s="112"/>
      <c r="O44" s="125"/>
      <c r="U44" s="33"/>
    </row>
    <row r="45" spans="1:21" ht="15" customHeight="1" thickBot="1">
      <c r="A45" s="131"/>
      <c r="B45" s="133"/>
      <c r="C45" s="135"/>
      <c r="D45" s="135"/>
      <c r="E45" s="137"/>
      <c r="F45" s="137"/>
      <c r="G45" s="139"/>
      <c r="H45" s="109"/>
      <c r="I45" s="110"/>
      <c r="J45" s="112"/>
      <c r="K45" s="112"/>
      <c r="L45" s="112"/>
      <c r="M45" s="112"/>
      <c r="N45" s="112"/>
      <c r="O45" s="125"/>
      <c r="U45" s="33"/>
    </row>
    <row r="46" spans="1:21" ht="15" customHeight="1" thickBot="1">
      <c r="A46" s="55"/>
      <c r="B46" s="56"/>
      <c r="C46" s="54"/>
      <c r="D46" s="54"/>
      <c r="E46" s="54"/>
      <c r="F46" s="54"/>
      <c r="G46" s="54"/>
      <c r="H46" s="52" t="s">
        <v>79</v>
      </c>
      <c r="I46" s="59"/>
      <c r="J46" s="72">
        <f>SUM(J10:J45)</f>
        <v>0</v>
      </c>
      <c r="K46" s="72">
        <f t="shared" ref="K46:O46" si="0">SUM(K10:K45)</f>
        <v>0</v>
      </c>
      <c r="L46" s="72">
        <f t="shared" si="0"/>
        <v>0</v>
      </c>
      <c r="M46" s="72">
        <f t="shared" si="0"/>
        <v>0</v>
      </c>
      <c r="N46" s="72">
        <f t="shared" si="0"/>
        <v>0</v>
      </c>
      <c r="O46" s="53">
        <f t="shared" si="0"/>
        <v>0</v>
      </c>
    </row>
    <row r="47" spans="1:21">
      <c r="A47" s="35" t="s">
        <v>76</v>
      </c>
      <c r="B47" s="36"/>
      <c r="C47" s="36"/>
      <c r="D47" s="36"/>
      <c r="E47" s="36"/>
      <c r="F47" s="36"/>
      <c r="G47" s="36"/>
      <c r="H47" s="36"/>
      <c r="I47" s="36"/>
      <c r="J47" s="11"/>
      <c r="K47" s="11"/>
      <c r="L47" s="11"/>
      <c r="M47" s="11"/>
      <c r="N47" s="11"/>
      <c r="O47" s="51"/>
    </row>
    <row r="48" spans="1:21">
      <c r="A48" s="9" t="s">
        <v>77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44"/>
    </row>
    <row r="49" spans="1:15">
      <c r="A49" s="9" t="s">
        <v>20</v>
      </c>
      <c r="B49" s="38"/>
      <c r="C49" s="38"/>
      <c r="D49" s="38"/>
      <c r="E49" s="38"/>
      <c r="F49" s="38"/>
      <c r="G49" s="57"/>
      <c r="H49" s="57"/>
      <c r="I49" s="57"/>
      <c r="J49" s="57"/>
      <c r="K49" s="57"/>
      <c r="L49" s="57"/>
      <c r="M49" s="57"/>
      <c r="N49" s="57"/>
      <c r="O49" s="45"/>
    </row>
    <row r="50" spans="1:15" ht="24" thickBot="1">
      <c r="A50" s="126" t="s">
        <v>78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8"/>
    </row>
    <row r="51" spans="1:15">
      <c r="A51" s="40"/>
      <c r="B51" s="76"/>
      <c r="C51" s="76"/>
      <c r="D51" s="76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46"/>
    </row>
    <row r="52" spans="1:15" ht="15.75">
      <c r="A52" s="40"/>
      <c r="B52" s="41"/>
      <c r="C52" s="41"/>
      <c r="D52" s="41"/>
      <c r="E52" s="42"/>
      <c r="F52" s="42"/>
      <c r="G52" s="129"/>
      <c r="H52" s="129"/>
      <c r="I52" s="91"/>
      <c r="J52" s="91"/>
      <c r="K52" s="91"/>
      <c r="L52" s="91"/>
      <c r="M52" s="91"/>
      <c r="N52" s="91"/>
      <c r="O52" s="92"/>
    </row>
    <row r="53" spans="1:15">
      <c r="A53" s="40"/>
      <c r="B53" s="77" t="s">
        <v>13</v>
      </c>
      <c r="C53" s="77"/>
      <c r="D53" s="77"/>
      <c r="E53" s="57"/>
      <c r="F53" s="57"/>
      <c r="G53" s="34" t="s">
        <v>13</v>
      </c>
      <c r="H53" s="57"/>
      <c r="I53" s="77"/>
      <c r="J53" s="77"/>
      <c r="K53" s="77"/>
      <c r="L53" s="57"/>
      <c r="M53" s="57"/>
      <c r="N53" s="57"/>
      <c r="O53" s="45"/>
    </row>
    <row r="54" spans="1:15" ht="15.75">
      <c r="A54" s="43"/>
      <c r="B54" s="78" t="s">
        <v>14</v>
      </c>
      <c r="C54" s="78"/>
      <c r="D54" s="78"/>
      <c r="E54" s="65"/>
      <c r="F54" s="65"/>
      <c r="G54" s="42" t="s">
        <v>65</v>
      </c>
      <c r="H54" s="65"/>
      <c r="I54" s="42"/>
      <c r="J54" s="42"/>
      <c r="K54" s="42"/>
      <c r="L54" s="65"/>
      <c r="M54" s="65"/>
      <c r="N54" s="65"/>
      <c r="O54" s="47"/>
    </row>
    <row r="55" spans="1:15" ht="16.5" thickBot="1">
      <c r="A55" s="39"/>
      <c r="B55" s="75" t="s">
        <v>15</v>
      </c>
      <c r="C55" s="75"/>
      <c r="D55" s="75"/>
      <c r="E55" s="69"/>
      <c r="F55" s="69"/>
      <c r="G55" s="70" t="s">
        <v>15</v>
      </c>
      <c r="H55" s="69"/>
      <c r="I55" s="70"/>
      <c r="J55" s="70"/>
      <c r="K55" s="70"/>
      <c r="L55" s="69"/>
      <c r="M55" s="69"/>
      <c r="N55" s="69"/>
      <c r="O55" s="71"/>
    </row>
  </sheetData>
  <protectedRanges>
    <protectedRange sqref="A10:D10 O11:O12 I17 H12 I14 N11:N18 E11:J11 E20:G45 O14:O15 H14:H15 H17:H18 H20:H21 A19:D19 O20:O21 I24:J24 H23:H24 O23:O24 N20:N45 I20:J20 J40:J41 O17:O18 A21:D45 O44:O45 I27:J27 H26:H27 J25:J26 O26:O27 I30:J30 H29:H30 J28:J29 O29:O30 I33:J33 H32:H33 J31:J32 O32:O33 I45:J45 H44:H45 J43:J44 O41:O42 I36:J36 H35:H36 J34:J35 O35:O36 I39:J39 H38:H39 J37:J38 O38:O39 I42:J42 H41:H42 A12:G18 J21:J23 K22:M45 L20:M21 K19:K21 J13:M18 J12 L11:M12 K10:K12 A46:O46" name="Rango2"/>
  </protectedRanges>
  <mergeCells count="128">
    <mergeCell ref="N31:N33"/>
    <mergeCell ref="N34:N36"/>
    <mergeCell ref="N37:N39"/>
    <mergeCell ref="N40:N42"/>
    <mergeCell ref="O31:O33"/>
    <mergeCell ref="H43:H45"/>
    <mergeCell ref="I43:I45"/>
    <mergeCell ref="J43:J45"/>
    <mergeCell ref="K43:K45"/>
    <mergeCell ref="L43:L45"/>
    <mergeCell ref="M43:M45"/>
    <mergeCell ref="O43:O45"/>
    <mergeCell ref="H34:H36"/>
    <mergeCell ref="I34:I36"/>
    <mergeCell ref="J34:J36"/>
    <mergeCell ref="K34:K36"/>
    <mergeCell ref="L34:L36"/>
    <mergeCell ref="M34:M36"/>
    <mergeCell ref="O34:O36"/>
    <mergeCell ref="H37:H39"/>
    <mergeCell ref="I37:I39"/>
    <mergeCell ref="J37:J39"/>
    <mergeCell ref="K37:K39"/>
    <mergeCell ref="L37:L39"/>
    <mergeCell ref="M37:M39"/>
    <mergeCell ref="O37:O39"/>
    <mergeCell ref="H40:H42"/>
    <mergeCell ref="I40:I42"/>
    <mergeCell ref="O40:O42"/>
    <mergeCell ref="J40:J42"/>
    <mergeCell ref="K40:K42"/>
    <mergeCell ref="L40:L42"/>
    <mergeCell ref="M40:M42"/>
    <mergeCell ref="N43:N45"/>
    <mergeCell ref="A50:O50"/>
    <mergeCell ref="G52:H52"/>
    <mergeCell ref="A10:A45"/>
    <mergeCell ref="B10:B45"/>
    <mergeCell ref="C10:C45"/>
    <mergeCell ref="D10:D45"/>
    <mergeCell ref="E10:E45"/>
    <mergeCell ref="F10:F45"/>
    <mergeCell ref="G10:G45"/>
    <mergeCell ref="L10:L12"/>
    <mergeCell ref="K10:K12"/>
    <mergeCell ref="J10:J12"/>
    <mergeCell ref="H31:H33"/>
    <mergeCell ref="I31:I33"/>
    <mergeCell ref="J31:J33"/>
    <mergeCell ref="K31:K33"/>
    <mergeCell ref="L31:L33"/>
    <mergeCell ref="L16:L18"/>
    <mergeCell ref="K16:K18"/>
    <mergeCell ref="H25:H27"/>
    <mergeCell ref="I25:I27"/>
    <mergeCell ref="H28:H30"/>
    <mergeCell ref="I28:I30"/>
    <mergeCell ref="L28:L30"/>
    <mergeCell ref="M28:M30"/>
    <mergeCell ref="O28:O30"/>
    <mergeCell ref="K22:K24"/>
    <mergeCell ref="L22:L24"/>
    <mergeCell ref="M22:M24"/>
    <mergeCell ref="O22:O24"/>
    <mergeCell ref="J28:J30"/>
    <mergeCell ref="K28:K30"/>
    <mergeCell ref="J25:J27"/>
    <mergeCell ref="K25:K27"/>
    <mergeCell ref="L25:L27"/>
    <mergeCell ref="M25:M27"/>
    <mergeCell ref="O25:O27"/>
    <mergeCell ref="N22:N24"/>
    <mergeCell ref="N25:N27"/>
    <mergeCell ref="N28:N30"/>
    <mergeCell ref="O16:O18"/>
    <mergeCell ref="M16:M18"/>
    <mergeCell ref="H19:H21"/>
    <mergeCell ref="O10:O12"/>
    <mergeCell ref="M10:M12"/>
    <mergeCell ref="K19:K21"/>
    <mergeCell ref="L19:L21"/>
    <mergeCell ref="M19:M21"/>
    <mergeCell ref="O19:O21"/>
    <mergeCell ref="J16:J18"/>
    <mergeCell ref="O13:O15"/>
    <mergeCell ref="M13:M15"/>
    <mergeCell ref="L13:L15"/>
    <mergeCell ref="K13:K15"/>
    <mergeCell ref="J13:J15"/>
    <mergeCell ref="N10:N12"/>
    <mergeCell ref="N13:N15"/>
    <mergeCell ref="N16:N18"/>
    <mergeCell ref="N19:N21"/>
    <mergeCell ref="I53:K53"/>
    <mergeCell ref="I52:O52"/>
    <mergeCell ref="C1:J1"/>
    <mergeCell ref="C2:J2"/>
    <mergeCell ref="C3:J3"/>
    <mergeCell ref="L5:M5"/>
    <mergeCell ref="L6:M6"/>
    <mergeCell ref="I4:M4"/>
    <mergeCell ref="H10:H12"/>
    <mergeCell ref="H13:H15"/>
    <mergeCell ref="I10:I12"/>
    <mergeCell ref="I13:I15"/>
    <mergeCell ref="H16:H18"/>
    <mergeCell ref="I16:I18"/>
    <mergeCell ref="I19:I21"/>
    <mergeCell ref="J19:J21"/>
    <mergeCell ref="H22:H24"/>
    <mergeCell ref="I22:I24"/>
    <mergeCell ref="J22:J24"/>
    <mergeCell ref="K1:O1"/>
    <mergeCell ref="K2:O2"/>
    <mergeCell ref="K3:O3"/>
    <mergeCell ref="J8:M8"/>
    <mergeCell ref="M31:M33"/>
    <mergeCell ref="B55:D55"/>
    <mergeCell ref="B51:D51"/>
    <mergeCell ref="B53:D53"/>
    <mergeCell ref="B54:D54"/>
    <mergeCell ref="A4:C4"/>
    <mergeCell ref="A5:C5"/>
    <mergeCell ref="A6:C6"/>
    <mergeCell ref="A7:C7"/>
    <mergeCell ref="D4:G4"/>
    <mergeCell ref="D5:G5"/>
    <mergeCell ref="D7:G7"/>
  </mergeCells>
  <conditionalFormatting sqref="O10:O24">
    <cfRule type="colorScale" priority="14">
      <colorScale>
        <cfvo type="num" val="0"/>
        <cfvo type="num" val="50"/>
        <color theme="0"/>
        <color rgb="FF92D050"/>
      </colorScale>
    </cfRule>
  </conditionalFormatting>
  <conditionalFormatting sqref="O31:O33">
    <cfRule type="colorScale" priority="5">
      <colorScale>
        <cfvo type="num" val="0"/>
        <cfvo type="num" val="50"/>
        <color theme="0"/>
        <color rgb="FF92D050"/>
      </colorScale>
    </cfRule>
  </conditionalFormatting>
  <conditionalFormatting sqref="O25:O27">
    <cfRule type="colorScale" priority="7">
      <colorScale>
        <cfvo type="num" val="0"/>
        <cfvo type="num" val="50"/>
        <color theme="0"/>
        <color rgb="FF92D050"/>
      </colorScale>
    </cfRule>
  </conditionalFormatting>
  <conditionalFormatting sqref="O28:O30">
    <cfRule type="colorScale" priority="6">
      <colorScale>
        <cfvo type="num" val="0"/>
        <cfvo type="num" val="50"/>
        <color theme="0"/>
        <color rgb="FF92D050"/>
      </colorScale>
    </cfRule>
  </conditionalFormatting>
  <conditionalFormatting sqref="O43:O45">
    <cfRule type="colorScale" priority="4">
      <colorScale>
        <cfvo type="num" val="0"/>
        <cfvo type="num" val="50"/>
        <color theme="0"/>
        <color rgb="FF92D050"/>
      </colorScale>
    </cfRule>
  </conditionalFormatting>
  <conditionalFormatting sqref="O34:O36">
    <cfRule type="colorScale" priority="3">
      <colorScale>
        <cfvo type="num" val="0"/>
        <cfvo type="num" val="50"/>
        <color theme="0"/>
        <color rgb="FF92D050"/>
      </colorScale>
    </cfRule>
  </conditionalFormatting>
  <conditionalFormatting sqref="O37:O39">
    <cfRule type="colorScale" priority="2">
      <colorScale>
        <cfvo type="num" val="0"/>
        <cfvo type="num" val="50"/>
        <color theme="0"/>
        <color rgb="FF92D050"/>
      </colorScale>
    </cfRule>
  </conditionalFormatting>
  <conditionalFormatting sqref="O40:O42">
    <cfRule type="colorScale" priority="1">
      <colorScale>
        <cfvo type="num" val="0"/>
        <cfvo type="num" val="50"/>
        <color theme="0"/>
        <color rgb="FF92D050"/>
      </colorScale>
    </cfRule>
  </conditionalFormatting>
  <dataValidations count="6">
    <dataValidation type="list" allowBlank="1" showInputMessage="1" showErrorMessage="1" sqref="WVM983074:WVM983084 WVL20:WVL46 WLP11:WLP18 WBT11:WBT18 VRX11:VRX18 VIB11:VIB18 UYF11:UYF18 UOJ11:UOJ18 UEN11:UEN18 TUR11:TUR18 TKV11:TKV18 TAZ11:TAZ18 SRD11:SRD18 SHH11:SHH18 RXL11:RXL18 RNP11:RNP18 RDT11:RDT18 QTX11:QTX18 QKB11:QKB18 QAF11:QAF18 PQJ11:PQJ18 PGN11:PGN18 OWR11:OWR18 OMV11:OMV18 OCZ11:OCZ18 NTD11:NTD18 NJH11:NJH18 MZL11:MZL18 MPP11:MPP18 MFT11:MFT18 LVX11:LVX18 LMB11:LMB18 LCF11:LCF18 KSJ11:KSJ18 KIN11:KIN18 JYR11:JYR18 JOV11:JOV18 JEZ11:JEZ18 IVD11:IVD18 ILH11:ILH18 IBL11:IBL18 HRP11:HRP18 HHT11:HHT18 GXX11:GXX18 GOB11:GOB18 GEF11:GEF18 FUJ11:FUJ18 FKN11:FKN18 FAR11:FAR18 EQV11:EQV18 EGZ11:EGZ18 DXD11:DXD18 DNH11:DNH18 DDL11:DDL18 CTP11:CTP18 CJT11:CJT18 BZX11:BZX18 BQB11:BQB18 BGF11:BGF18 AWJ11:AWJ18 AMN11:AMN18 ACR11:ACR18 SV11:SV18 IZ11:IZ18 WLQ983074:WLQ983084 JA65570:JA65580 SW65570:SW65580 ACS65570:ACS65580 AMO65570:AMO65580 AWK65570:AWK65580 BGG65570:BGG65580 BQC65570:BQC65580 BZY65570:BZY65580 CJU65570:CJU65580 CTQ65570:CTQ65580 DDM65570:DDM65580 DNI65570:DNI65580 DXE65570:DXE65580 EHA65570:EHA65580 EQW65570:EQW65580 FAS65570:FAS65580 FKO65570:FKO65580 FUK65570:FUK65580 GEG65570:GEG65580 GOC65570:GOC65580 GXY65570:GXY65580 HHU65570:HHU65580 HRQ65570:HRQ65580 IBM65570:IBM65580 ILI65570:ILI65580 IVE65570:IVE65580 JFA65570:JFA65580 JOW65570:JOW65580 JYS65570:JYS65580 KIO65570:KIO65580 KSK65570:KSK65580 LCG65570:LCG65580 LMC65570:LMC65580 LVY65570:LVY65580 MFU65570:MFU65580 MPQ65570:MPQ65580 MZM65570:MZM65580 NJI65570:NJI65580 NTE65570:NTE65580 ODA65570:ODA65580 OMW65570:OMW65580 OWS65570:OWS65580 PGO65570:PGO65580 PQK65570:PQK65580 QAG65570:QAG65580 QKC65570:QKC65580 QTY65570:QTY65580 RDU65570:RDU65580 RNQ65570:RNQ65580 RXM65570:RXM65580 SHI65570:SHI65580 SRE65570:SRE65580 TBA65570:TBA65580 TKW65570:TKW65580 TUS65570:TUS65580 UEO65570:UEO65580 UOK65570:UOK65580 UYG65570:UYG65580 VIC65570:VIC65580 VRY65570:VRY65580 WBU65570:WBU65580 WLQ65570:WLQ65580 WVM65570:WVM65580 JA131106:JA131116 SW131106:SW131116 ACS131106:ACS131116 AMO131106:AMO131116 AWK131106:AWK131116 BGG131106:BGG131116 BQC131106:BQC131116 BZY131106:BZY131116 CJU131106:CJU131116 CTQ131106:CTQ131116 DDM131106:DDM131116 DNI131106:DNI131116 DXE131106:DXE131116 EHA131106:EHA131116 EQW131106:EQW131116 FAS131106:FAS131116 FKO131106:FKO131116 FUK131106:FUK131116 GEG131106:GEG131116 GOC131106:GOC131116 GXY131106:GXY131116 HHU131106:HHU131116 HRQ131106:HRQ131116 IBM131106:IBM131116 ILI131106:ILI131116 IVE131106:IVE131116 JFA131106:JFA131116 JOW131106:JOW131116 JYS131106:JYS131116 KIO131106:KIO131116 KSK131106:KSK131116 LCG131106:LCG131116 LMC131106:LMC131116 LVY131106:LVY131116 MFU131106:MFU131116 MPQ131106:MPQ131116 MZM131106:MZM131116 NJI131106:NJI131116 NTE131106:NTE131116 ODA131106:ODA131116 OMW131106:OMW131116 OWS131106:OWS131116 PGO131106:PGO131116 PQK131106:PQK131116 QAG131106:QAG131116 QKC131106:QKC131116 QTY131106:QTY131116 RDU131106:RDU131116 RNQ131106:RNQ131116 RXM131106:RXM131116 SHI131106:SHI131116 SRE131106:SRE131116 TBA131106:TBA131116 TKW131106:TKW131116 TUS131106:TUS131116 UEO131106:UEO131116 UOK131106:UOK131116 UYG131106:UYG131116 VIC131106:VIC131116 VRY131106:VRY131116 WBU131106:WBU131116 WLQ131106:WLQ131116 WVM131106:WVM131116 JA196642:JA196652 SW196642:SW196652 ACS196642:ACS196652 AMO196642:AMO196652 AWK196642:AWK196652 BGG196642:BGG196652 BQC196642:BQC196652 BZY196642:BZY196652 CJU196642:CJU196652 CTQ196642:CTQ196652 DDM196642:DDM196652 DNI196642:DNI196652 DXE196642:DXE196652 EHA196642:EHA196652 EQW196642:EQW196652 FAS196642:FAS196652 FKO196642:FKO196652 FUK196642:FUK196652 GEG196642:GEG196652 GOC196642:GOC196652 GXY196642:GXY196652 HHU196642:HHU196652 HRQ196642:HRQ196652 IBM196642:IBM196652 ILI196642:ILI196652 IVE196642:IVE196652 JFA196642:JFA196652 JOW196642:JOW196652 JYS196642:JYS196652 KIO196642:KIO196652 KSK196642:KSK196652 LCG196642:LCG196652 LMC196642:LMC196652 LVY196642:LVY196652 MFU196642:MFU196652 MPQ196642:MPQ196652 MZM196642:MZM196652 NJI196642:NJI196652 NTE196642:NTE196652 ODA196642:ODA196652 OMW196642:OMW196652 OWS196642:OWS196652 PGO196642:PGO196652 PQK196642:PQK196652 QAG196642:QAG196652 QKC196642:QKC196652 QTY196642:QTY196652 RDU196642:RDU196652 RNQ196642:RNQ196652 RXM196642:RXM196652 SHI196642:SHI196652 SRE196642:SRE196652 TBA196642:TBA196652 TKW196642:TKW196652 TUS196642:TUS196652 UEO196642:UEO196652 UOK196642:UOK196652 UYG196642:UYG196652 VIC196642:VIC196652 VRY196642:VRY196652 WBU196642:WBU196652 WLQ196642:WLQ196652 WVM196642:WVM196652 JA262178:JA262188 SW262178:SW262188 ACS262178:ACS262188 AMO262178:AMO262188 AWK262178:AWK262188 BGG262178:BGG262188 BQC262178:BQC262188 BZY262178:BZY262188 CJU262178:CJU262188 CTQ262178:CTQ262188 DDM262178:DDM262188 DNI262178:DNI262188 DXE262178:DXE262188 EHA262178:EHA262188 EQW262178:EQW262188 FAS262178:FAS262188 FKO262178:FKO262188 FUK262178:FUK262188 GEG262178:GEG262188 GOC262178:GOC262188 GXY262178:GXY262188 HHU262178:HHU262188 HRQ262178:HRQ262188 IBM262178:IBM262188 ILI262178:ILI262188 IVE262178:IVE262188 JFA262178:JFA262188 JOW262178:JOW262188 JYS262178:JYS262188 KIO262178:KIO262188 KSK262178:KSK262188 LCG262178:LCG262188 LMC262178:LMC262188 LVY262178:LVY262188 MFU262178:MFU262188 MPQ262178:MPQ262188 MZM262178:MZM262188 NJI262178:NJI262188 NTE262178:NTE262188 ODA262178:ODA262188 OMW262178:OMW262188 OWS262178:OWS262188 PGO262178:PGO262188 PQK262178:PQK262188 QAG262178:QAG262188 QKC262178:QKC262188 QTY262178:QTY262188 RDU262178:RDU262188 RNQ262178:RNQ262188 RXM262178:RXM262188 SHI262178:SHI262188 SRE262178:SRE262188 TBA262178:TBA262188 TKW262178:TKW262188 TUS262178:TUS262188 UEO262178:UEO262188 UOK262178:UOK262188 UYG262178:UYG262188 VIC262178:VIC262188 VRY262178:VRY262188 WBU262178:WBU262188 WLQ262178:WLQ262188 WVM262178:WVM262188 JA327714:JA327724 SW327714:SW327724 ACS327714:ACS327724 AMO327714:AMO327724 AWK327714:AWK327724 BGG327714:BGG327724 BQC327714:BQC327724 BZY327714:BZY327724 CJU327714:CJU327724 CTQ327714:CTQ327724 DDM327714:DDM327724 DNI327714:DNI327724 DXE327714:DXE327724 EHA327714:EHA327724 EQW327714:EQW327724 FAS327714:FAS327724 FKO327714:FKO327724 FUK327714:FUK327724 GEG327714:GEG327724 GOC327714:GOC327724 GXY327714:GXY327724 HHU327714:HHU327724 HRQ327714:HRQ327724 IBM327714:IBM327724 ILI327714:ILI327724 IVE327714:IVE327724 JFA327714:JFA327724 JOW327714:JOW327724 JYS327714:JYS327724 KIO327714:KIO327724 KSK327714:KSK327724 LCG327714:LCG327724 LMC327714:LMC327724 LVY327714:LVY327724 MFU327714:MFU327724 MPQ327714:MPQ327724 MZM327714:MZM327724 NJI327714:NJI327724 NTE327714:NTE327724 ODA327714:ODA327724 OMW327714:OMW327724 OWS327714:OWS327724 PGO327714:PGO327724 PQK327714:PQK327724 QAG327714:QAG327724 QKC327714:QKC327724 QTY327714:QTY327724 RDU327714:RDU327724 RNQ327714:RNQ327724 RXM327714:RXM327724 SHI327714:SHI327724 SRE327714:SRE327724 TBA327714:TBA327724 TKW327714:TKW327724 TUS327714:TUS327724 UEO327714:UEO327724 UOK327714:UOK327724 UYG327714:UYG327724 VIC327714:VIC327724 VRY327714:VRY327724 WBU327714:WBU327724 WLQ327714:WLQ327724 WVM327714:WVM327724 JA393250:JA393260 SW393250:SW393260 ACS393250:ACS393260 AMO393250:AMO393260 AWK393250:AWK393260 BGG393250:BGG393260 BQC393250:BQC393260 BZY393250:BZY393260 CJU393250:CJU393260 CTQ393250:CTQ393260 DDM393250:DDM393260 DNI393250:DNI393260 DXE393250:DXE393260 EHA393250:EHA393260 EQW393250:EQW393260 FAS393250:FAS393260 FKO393250:FKO393260 FUK393250:FUK393260 GEG393250:GEG393260 GOC393250:GOC393260 GXY393250:GXY393260 HHU393250:HHU393260 HRQ393250:HRQ393260 IBM393250:IBM393260 ILI393250:ILI393260 IVE393250:IVE393260 JFA393250:JFA393260 JOW393250:JOW393260 JYS393250:JYS393260 KIO393250:KIO393260 KSK393250:KSK393260 LCG393250:LCG393260 LMC393250:LMC393260 LVY393250:LVY393260 MFU393250:MFU393260 MPQ393250:MPQ393260 MZM393250:MZM393260 NJI393250:NJI393260 NTE393250:NTE393260 ODA393250:ODA393260 OMW393250:OMW393260 OWS393250:OWS393260 PGO393250:PGO393260 PQK393250:PQK393260 QAG393250:QAG393260 QKC393250:QKC393260 QTY393250:QTY393260 RDU393250:RDU393260 RNQ393250:RNQ393260 RXM393250:RXM393260 SHI393250:SHI393260 SRE393250:SRE393260 TBA393250:TBA393260 TKW393250:TKW393260 TUS393250:TUS393260 UEO393250:UEO393260 UOK393250:UOK393260 UYG393250:UYG393260 VIC393250:VIC393260 VRY393250:VRY393260 WBU393250:WBU393260 WLQ393250:WLQ393260 WVM393250:WVM393260 JA458786:JA458796 SW458786:SW458796 ACS458786:ACS458796 AMO458786:AMO458796 AWK458786:AWK458796 BGG458786:BGG458796 BQC458786:BQC458796 BZY458786:BZY458796 CJU458786:CJU458796 CTQ458786:CTQ458796 DDM458786:DDM458796 DNI458786:DNI458796 DXE458786:DXE458796 EHA458786:EHA458796 EQW458786:EQW458796 FAS458786:FAS458796 FKO458786:FKO458796 FUK458786:FUK458796 GEG458786:GEG458796 GOC458786:GOC458796 GXY458786:GXY458796 HHU458786:HHU458796 HRQ458786:HRQ458796 IBM458786:IBM458796 ILI458786:ILI458796 IVE458786:IVE458796 JFA458786:JFA458796 JOW458786:JOW458796 JYS458786:JYS458796 KIO458786:KIO458796 KSK458786:KSK458796 LCG458786:LCG458796 LMC458786:LMC458796 LVY458786:LVY458796 MFU458786:MFU458796 MPQ458786:MPQ458796 MZM458786:MZM458796 NJI458786:NJI458796 NTE458786:NTE458796 ODA458786:ODA458796 OMW458786:OMW458796 OWS458786:OWS458796 PGO458786:PGO458796 PQK458786:PQK458796 QAG458786:QAG458796 QKC458786:QKC458796 QTY458786:QTY458796 RDU458786:RDU458796 RNQ458786:RNQ458796 RXM458786:RXM458796 SHI458786:SHI458796 SRE458786:SRE458796 TBA458786:TBA458796 TKW458786:TKW458796 TUS458786:TUS458796 UEO458786:UEO458796 UOK458786:UOK458796 UYG458786:UYG458796 VIC458786:VIC458796 VRY458786:VRY458796 WBU458786:WBU458796 WLQ458786:WLQ458796 WVM458786:WVM458796 JA524322:JA524332 SW524322:SW524332 ACS524322:ACS524332 AMO524322:AMO524332 AWK524322:AWK524332 BGG524322:BGG524332 BQC524322:BQC524332 BZY524322:BZY524332 CJU524322:CJU524332 CTQ524322:CTQ524332 DDM524322:DDM524332 DNI524322:DNI524332 DXE524322:DXE524332 EHA524322:EHA524332 EQW524322:EQW524332 FAS524322:FAS524332 FKO524322:FKO524332 FUK524322:FUK524332 GEG524322:GEG524332 GOC524322:GOC524332 GXY524322:GXY524332 HHU524322:HHU524332 HRQ524322:HRQ524332 IBM524322:IBM524332 ILI524322:ILI524332 IVE524322:IVE524332 JFA524322:JFA524332 JOW524322:JOW524332 JYS524322:JYS524332 KIO524322:KIO524332 KSK524322:KSK524332 LCG524322:LCG524332 LMC524322:LMC524332 LVY524322:LVY524332 MFU524322:MFU524332 MPQ524322:MPQ524332 MZM524322:MZM524332 NJI524322:NJI524332 NTE524322:NTE524332 ODA524322:ODA524332 OMW524322:OMW524332 OWS524322:OWS524332 PGO524322:PGO524332 PQK524322:PQK524332 QAG524322:QAG524332 QKC524322:QKC524332 QTY524322:QTY524332 RDU524322:RDU524332 RNQ524322:RNQ524332 RXM524322:RXM524332 SHI524322:SHI524332 SRE524322:SRE524332 TBA524322:TBA524332 TKW524322:TKW524332 TUS524322:TUS524332 UEO524322:UEO524332 UOK524322:UOK524332 UYG524322:UYG524332 VIC524322:VIC524332 VRY524322:VRY524332 WBU524322:WBU524332 WLQ524322:WLQ524332 WVM524322:WVM524332 JA589858:JA589868 SW589858:SW589868 ACS589858:ACS589868 AMO589858:AMO589868 AWK589858:AWK589868 BGG589858:BGG589868 BQC589858:BQC589868 BZY589858:BZY589868 CJU589858:CJU589868 CTQ589858:CTQ589868 DDM589858:DDM589868 DNI589858:DNI589868 DXE589858:DXE589868 EHA589858:EHA589868 EQW589858:EQW589868 FAS589858:FAS589868 FKO589858:FKO589868 FUK589858:FUK589868 GEG589858:GEG589868 GOC589858:GOC589868 GXY589858:GXY589868 HHU589858:HHU589868 HRQ589858:HRQ589868 IBM589858:IBM589868 ILI589858:ILI589868 IVE589858:IVE589868 JFA589858:JFA589868 JOW589858:JOW589868 JYS589858:JYS589868 KIO589858:KIO589868 KSK589858:KSK589868 LCG589858:LCG589868 LMC589858:LMC589868 LVY589858:LVY589868 MFU589858:MFU589868 MPQ589858:MPQ589868 MZM589858:MZM589868 NJI589858:NJI589868 NTE589858:NTE589868 ODA589858:ODA589868 OMW589858:OMW589868 OWS589858:OWS589868 PGO589858:PGO589868 PQK589858:PQK589868 QAG589858:QAG589868 QKC589858:QKC589868 QTY589858:QTY589868 RDU589858:RDU589868 RNQ589858:RNQ589868 RXM589858:RXM589868 SHI589858:SHI589868 SRE589858:SRE589868 TBA589858:TBA589868 TKW589858:TKW589868 TUS589858:TUS589868 UEO589858:UEO589868 UOK589858:UOK589868 UYG589858:UYG589868 VIC589858:VIC589868 VRY589858:VRY589868 WBU589858:WBU589868 WLQ589858:WLQ589868 WVM589858:WVM589868 JA655394:JA655404 SW655394:SW655404 ACS655394:ACS655404 AMO655394:AMO655404 AWK655394:AWK655404 BGG655394:BGG655404 BQC655394:BQC655404 BZY655394:BZY655404 CJU655394:CJU655404 CTQ655394:CTQ655404 DDM655394:DDM655404 DNI655394:DNI655404 DXE655394:DXE655404 EHA655394:EHA655404 EQW655394:EQW655404 FAS655394:FAS655404 FKO655394:FKO655404 FUK655394:FUK655404 GEG655394:GEG655404 GOC655394:GOC655404 GXY655394:GXY655404 HHU655394:HHU655404 HRQ655394:HRQ655404 IBM655394:IBM655404 ILI655394:ILI655404 IVE655394:IVE655404 JFA655394:JFA655404 JOW655394:JOW655404 JYS655394:JYS655404 KIO655394:KIO655404 KSK655394:KSK655404 LCG655394:LCG655404 LMC655394:LMC655404 LVY655394:LVY655404 MFU655394:MFU655404 MPQ655394:MPQ655404 MZM655394:MZM655404 NJI655394:NJI655404 NTE655394:NTE655404 ODA655394:ODA655404 OMW655394:OMW655404 OWS655394:OWS655404 PGO655394:PGO655404 PQK655394:PQK655404 QAG655394:QAG655404 QKC655394:QKC655404 QTY655394:QTY655404 RDU655394:RDU655404 RNQ655394:RNQ655404 RXM655394:RXM655404 SHI655394:SHI655404 SRE655394:SRE655404 TBA655394:TBA655404 TKW655394:TKW655404 TUS655394:TUS655404 UEO655394:UEO655404 UOK655394:UOK655404 UYG655394:UYG655404 VIC655394:VIC655404 VRY655394:VRY655404 WBU655394:WBU655404 WLQ655394:WLQ655404 WVM655394:WVM655404 JA720930:JA720940 SW720930:SW720940 ACS720930:ACS720940 AMO720930:AMO720940 AWK720930:AWK720940 BGG720930:BGG720940 BQC720930:BQC720940 BZY720930:BZY720940 CJU720930:CJU720940 CTQ720930:CTQ720940 DDM720930:DDM720940 DNI720930:DNI720940 DXE720930:DXE720940 EHA720930:EHA720940 EQW720930:EQW720940 FAS720930:FAS720940 FKO720930:FKO720940 FUK720930:FUK720940 GEG720930:GEG720940 GOC720930:GOC720940 GXY720930:GXY720940 HHU720930:HHU720940 HRQ720930:HRQ720940 IBM720930:IBM720940 ILI720930:ILI720940 IVE720930:IVE720940 JFA720930:JFA720940 JOW720930:JOW720940 JYS720930:JYS720940 KIO720930:KIO720940 KSK720930:KSK720940 LCG720930:LCG720940 LMC720930:LMC720940 LVY720930:LVY720940 MFU720930:MFU720940 MPQ720930:MPQ720940 MZM720930:MZM720940 NJI720930:NJI720940 NTE720930:NTE720940 ODA720930:ODA720940 OMW720930:OMW720940 OWS720930:OWS720940 PGO720930:PGO720940 PQK720930:PQK720940 QAG720930:QAG720940 QKC720930:QKC720940 QTY720930:QTY720940 RDU720930:RDU720940 RNQ720930:RNQ720940 RXM720930:RXM720940 SHI720930:SHI720940 SRE720930:SRE720940 TBA720930:TBA720940 TKW720930:TKW720940 TUS720930:TUS720940 UEO720930:UEO720940 UOK720930:UOK720940 UYG720930:UYG720940 VIC720930:VIC720940 VRY720930:VRY720940 WBU720930:WBU720940 WLQ720930:WLQ720940 WVM720930:WVM720940 JA786466:JA786476 SW786466:SW786476 ACS786466:ACS786476 AMO786466:AMO786476 AWK786466:AWK786476 BGG786466:BGG786476 BQC786466:BQC786476 BZY786466:BZY786476 CJU786466:CJU786476 CTQ786466:CTQ786476 DDM786466:DDM786476 DNI786466:DNI786476 DXE786466:DXE786476 EHA786466:EHA786476 EQW786466:EQW786476 FAS786466:FAS786476 FKO786466:FKO786476 FUK786466:FUK786476 GEG786466:GEG786476 GOC786466:GOC786476 GXY786466:GXY786476 HHU786466:HHU786476 HRQ786466:HRQ786476 IBM786466:IBM786476 ILI786466:ILI786476 IVE786466:IVE786476 JFA786466:JFA786476 JOW786466:JOW786476 JYS786466:JYS786476 KIO786466:KIO786476 KSK786466:KSK786476 LCG786466:LCG786476 LMC786466:LMC786476 LVY786466:LVY786476 MFU786466:MFU786476 MPQ786466:MPQ786476 MZM786466:MZM786476 NJI786466:NJI786476 NTE786466:NTE786476 ODA786466:ODA786476 OMW786466:OMW786476 OWS786466:OWS786476 PGO786466:PGO786476 PQK786466:PQK786476 QAG786466:QAG786476 QKC786466:QKC786476 QTY786466:QTY786476 RDU786466:RDU786476 RNQ786466:RNQ786476 RXM786466:RXM786476 SHI786466:SHI786476 SRE786466:SRE786476 TBA786466:TBA786476 TKW786466:TKW786476 TUS786466:TUS786476 UEO786466:UEO786476 UOK786466:UOK786476 UYG786466:UYG786476 VIC786466:VIC786476 VRY786466:VRY786476 WBU786466:WBU786476 WLQ786466:WLQ786476 WVM786466:WVM786476 JA852002:JA852012 SW852002:SW852012 ACS852002:ACS852012 AMO852002:AMO852012 AWK852002:AWK852012 BGG852002:BGG852012 BQC852002:BQC852012 BZY852002:BZY852012 CJU852002:CJU852012 CTQ852002:CTQ852012 DDM852002:DDM852012 DNI852002:DNI852012 DXE852002:DXE852012 EHA852002:EHA852012 EQW852002:EQW852012 FAS852002:FAS852012 FKO852002:FKO852012 FUK852002:FUK852012 GEG852002:GEG852012 GOC852002:GOC852012 GXY852002:GXY852012 HHU852002:HHU852012 HRQ852002:HRQ852012 IBM852002:IBM852012 ILI852002:ILI852012 IVE852002:IVE852012 JFA852002:JFA852012 JOW852002:JOW852012 JYS852002:JYS852012 KIO852002:KIO852012 KSK852002:KSK852012 LCG852002:LCG852012 LMC852002:LMC852012 LVY852002:LVY852012 MFU852002:MFU852012 MPQ852002:MPQ852012 MZM852002:MZM852012 NJI852002:NJI852012 NTE852002:NTE852012 ODA852002:ODA852012 OMW852002:OMW852012 OWS852002:OWS852012 PGO852002:PGO852012 PQK852002:PQK852012 QAG852002:QAG852012 QKC852002:QKC852012 QTY852002:QTY852012 RDU852002:RDU852012 RNQ852002:RNQ852012 RXM852002:RXM852012 SHI852002:SHI852012 SRE852002:SRE852012 TBA852002:TBA852012 TKW852002:TKW852012 TUS852002:TUS852012 UEO852002:UEO852012 UOK852002:UOK852012 UYG852002:UYG852012 VIC852002:VIC852012 VRY852002:VRY852012 WBU852002:WBU852012 WLQ852002:WLQ852012 WVM852002:WVM852012 JA917538:JA917548 SW917538:SW917548 ACS917538:ACS917548 AMO917538:AMO917548 AWK917538:AWK917548 BGG917538:BGG917548 BQC917538:BQC917548 BZY917538:BZY917548 CJU917538:CJU917548 CTQ917538:CTQ917548 DDM917538:DDM917548 DNI917538:DNI917548 DXE917538:DXE917548 EHA917538:EHA917548 EQW917538:EQW917548 FAS917538:FAS917548 FKO917538:FKO917548 FUK917538:FUK917548 GEG917538:GEG917548 GOC917538:GOC917548 GXY917538:GXY917548 HHU917538:HHU917548 HRQ917538:HRQ917548 IBM917538:IBM917548 ILI917538:ILI917548 IVE917538:IVE917548 JFA917538:JFA917548 JOW917538:JOW917548 JYS917538:JYS917548 KIO917538:KIO917548 KSK917538:KSK917548 LCG917538:LCG917548 LMC917538:LMC917548 LVY917538:LVY917548 MFU917538:MFU917548 MPQ917538:MPQ917548 MZM917538:MZM917548 NJI917538:NJI917548 NTE917538:NTE917548 ODA917538:ODA917548 OMW917538:OMW917548 OWS917538:OWS917548 PGO917538:PGO917548 PQK917538:PQK917548 QAG917538:QAG917548 QKC917538:QKC917548 QTY917538:QTY917548 RDU917538:RDU917548 RNQ917538:RNQ917548 RXM917538:RXM917548 SHI917538:SHI917548 SRE917538:SRE917548 TBA917538:TBA917548 TKW917538:TKW917548 TUS917538:TUS917548 UEO917538:UEO917548 UOK917538:UOK917548 UYG917538:UYG917548 VIC917538:VIC917548 VRY917538:VRY917548 WBU917538:WBU917548 WLQ917538:WLQ917548 WVM917538:WVM917548 JA983074:JA983084 SW983074:SW983084 ACS983074:ACS983084 AMO983074:AMO983084 AWK983074:AWK983084 BGG983074:BGG983084 BQC983074:BQC983084 BZY983074:BZY983084 CJU983074:CJU983084 CTQ983074:CTQ983084 DDM983074:DDM983084 DNI983074:DNI983084 DXE983074:DXE983084 EHA983074:EHA983084 EQW983074:EQW983084 FAS983074:FAS983084 FKO983074:FKO983084 FUK983074:FUK983084 GEG983074:GEG983084 GOC983074:GOC983084 GXY983074:GXY983084 HHU983074:HHU983084 HRQ983074:HRQ983084 IBM983074:IBM983084 ILI983074:ILI983084 IVE983074:IVE983084 JFA983074:JFA983084 JOW983074:JOW983084 JYS983074:JYS983084 KIO983074:KIO983084 KSK983074:KSK983084 LCG983074:LCG983084 LMC983074:LMC983084 LVY983074:LVY983084 MFU983074:MFU983084 MPQ983074:MPQ983084 MZM983074:MZM983084 NJI983074:NJI983084 NTE983074:NTE983084 ODA983074:ODA983084 OMW983074:OMW983084 OWS983074:OWS983084 PGO983074:PGO983084 PQK983074:PQK983084 QAG983074:QAG983084 QKC983074:QKC983084 QTY983074:QTY983084 RDU983074:RDU983084 RNQ983074:RNQ983084 RXM983074:RXM983084 SHI983074:SHI983084 SRE983074:SRE983084 TBA983074:TBA983084 TKW983074:TKW983084 TUS983074:TUS983084 UEO983074:UEO983084 UOK983074:UOK983084 UYG983074:UYG983084 VIC983074:VIC983084 VRY983074:VRY983084 WBU983074:WBU983084 WVL11:WVL18 WLP20:WLP46 IZ20:IZ46 SV20:SV46 ACR20:ACR46 AMN20:AMN46 AWJ20:AWJ46 BGF20:BGF46 BQB20:BQB46 BZX20:BZX46 CJT20:CJT46 CTP20:CTP46 DDL20:DDL46 DNH20:DNH46 DXD20:DXD46 EGZ20:EGZ46 EQV20:EQV46 FAR20:FAR46 FKN20:FKN46 FUJ20:FUJ46 GEF20:GEF46 GOB20:GOB46 GXX20:GXX46 HHT20:HHT46 HRP20:HRP46 IBL20:IBL46 ILH20:ILH46 IVD20:IVD46 JEZ20:JEZ46 JOV20:JOV46 JYR20:JYR46 KIN20:KIN46 KSJ20:KSJ46 LCF20:LCF46 LMB20:LMB46 LVX20:LVX46 MFT20:MFT46 MPP20:MPP46 MZL20:MZL46 NJH20:NJH46 NTD20:NTD46 OCZ20:OCZ46 OMV20:OMV46 OWR20:OWR46 PGN20:PGN46 PQJ20:PQJ46 QAF20:QAF46 QKB20:QKB46 QTX20:QTX46 RDT20:RDT46 RNP20:RNP46 RXL20:RXL46 SHH20:SHH46 SRD20:SRD46 TAZ20:TAZ46 TKV20:TKV46 TUR20:TUR46 UEN20:UEN46 UOJ20:UOJ46 UYF20:UYF46 VIB20:VIB46 VRX20:VRX46 WBT20:WBT46">
      <formula1>$R$56:$R$75</formula1>
    </dataValidation>
    <dataValidation type="list" allowBlank="1" showInputMessage="1" showErrorMessage="1" sqref="WVL983074:WVL983084 IY11:IY18 SU11:SU18 ACQ11:ACQ18 AMM11:AMM18 AWI11:AWI18 BGE11:BGE18 BQA11:BQA18 BZW11:BZW18 CJS11:CJS18 CTO11:CTO18 DDK11:DDK18 DNG11:DNG18 DXC11:DXC18 EGY11:EGY18 EQU11:EQU18 FAQ11:FAQ18 FKM11:FKM18 FUI11:FUI18 GEE11:GEE18 GOA11:GOA18 GXW11:GXW18 HHS11:HHS18 HRO11:HRO18 IBK11:IBK18 ILG11:ILG18 IVC11:IVC18 JEY11:JEY18 JOU11:JOU18 JYQ11:JYQ18 KIM11:KIM18 KSI11:KSI18 LCE11:LCE18 LMA11:LMA18 LVW11:LVW18 MFS11:MFS18 MPO11:MPO18 MZK11:MZK18 NJG11:NJG18 NTC11:NTC18 OCY11:OCY18 OMU11:OMU18 OWQ11:OWQ18 PGM11:PGM18 PQI11:PQI18 QAE11:QAE18 QKA11:QKA18 QTW11:QTW18 RDS11:RDS18 RNO11:RNO18 RXK11:RXK18 SHG11:SHG18 SRC11:SRC18 TAY11:TAY18 TKU11:TKU18 TUQ11:TUQ18 UEM11:UEM18 UOI11:UOI18 UYE11:UYE18 VIA11:VIA18 VRW11:VRW18 WBS11:WBS18 WLO11:WLO18 WVK11:WVK18 WBT983074:WBT983084 VRX983074:VRX983084 VIB983074:VIB983084 UYF983074:UYF983084 UOJ983074:UOJ983084 UEN983074:UEN983084 TUR983074:TUR983084 TKV983074:TKV983084 TAZ983074:TAZ983084 SRD983074:SRD983084 SHH983074:SHH983084 RXL983074:RXL983084 RNP983074:RNP983084 RDT983074:RDT983084 QTX983074:QTX983084 QKB983074:QKB983084 QAF983074:QAF983084 PQJ983074:PQJ983084 PGN983074:PGN983084 OWR983074:OWR983084 OMV983074:OMV983084 OCZ983074:OCZ983084 NTD983074:NTD983084 NJH983074:NJH983084 MZL983074:MZL983084 MPP983074:MPP983084 MFT983074:MFT983084 LVX983074:LVX983084 LMB983074:LMB983084 LCF983074:LCF983084 KSJ983074:KSJ983084 KIN983074:KIN983084 JYR983074:JYR983084 JOV983074:JOV983084 JEZ983074:JEZ983084 IVD983074:IVD983084 ILH983074:ILH983084 IBL983074:IBL983084 HRP983074:HRP983084 HHT983074:HHT983084 GXX983074:GXX983084 GOB983074:GOB983084 GEF983074:GEF983084 FUJ983074:FUJ983084 FKN983074:FKN983084 FAR983074:FAR983084 EQV983074:EQV983084 EGZ983074:EGZ983084 DXD983074:DXD983084 DNH983074:DNH983084 DDL983074:DDL983084 CTP983074:CTP983084 CJT983074:CJT983084 BZX983074:BZX983084 BQB983074:BQB983084 BGF983074:BGF983084 AWJ983074:AWJ983084 AMN983074:AMN983084 ACR983074:ACR983084 SV983074:SV983084 IZ983074:IZ983084 WVL917538:WVL917548 WLP917538:WLP917548 WBT917538:WBT917548 VRX917538:VRX917548 VIB917538:VIB917548 UYF917538:UYF917548 UOJ917538:UOJ917548 UEN917538:UEN917548 TUR917538:TUR917548 TKV917538:TKV917548 TAZ917538:TAZ917548 SRD917538:SRD917548 SHH917538:SHH917548 RXL917538:RXL917548 RNP917538:RNP917548 RDT917538:RDT917548 QTX917538:QTX917548 QKB917538:QKB917548 QAF917538:QAF917548 PQJ917538:PQJ917548 PGN917538:PGN917548 OWR917538:OWR917548 OMV917538:OMV917548 OCZ917538:OCZ917548 NTD917538:NTD917548 NJH917538:NJH917548 MZL917538:MZL917548 MPP917538:MPP917548 MFT917538:MFT917548 LVX917538:LVX917548 LMB917538:LMB917548 LCF917538:LCF917548 KSJ917538:KSJ917548 KIN917538:KIN917548 JYR917538:JYR917548 JOV917538:JOV917548 JEZ917538:JEZ917548 IVD917538:IVD917548 ILH917538:ILH917548 IBL917538:IBL917548 HRP917538:HRP917548 HHT917538:HHT917548 GXX917538:GXX917548 GOB917538:GOB917548 GEF917538:GEF917548 FUJ917538:FUJ917548 FKN917538:FKN917548 FAR917538:FAR917548 EQV917538:EQV917548 EGZ917538:EGZ917548 DXD917538:DXD917548 DNH917538:DNH917548 DDL917538:DDL917548 CTP917538:CTP917548 CJT917538:CJT917548 BZX917538:BZX917548 BQB917538:BQB917548 BGF917538:BGF917548 AWJ917538:AWJ917548 AMN917538:AMN917548 ACR917538:ACR917548 SV917538:SV917548 IZ917538:IZ917548 WVL852002:WVL852012 WLP852002:WLP852012 WBT852002:WBT852012 VRX852002:VRX852012 VIB852002:VIB852012 UYF852002:UYF852012 UOJ852002:UOJ852012 UEN852002:UEN852012 TUR852002:TUR852012 TKV852002:TKV852012 TAZ852002:TAZ852012 SRD852002:SRD852012 SHH852002:SHH852012 RXL852002:RXL852012 RNP852002:RNP852012 RDT852002:RDT852012 QTX852002:QTX852012 QKB852002:QKB852012 QAF852002:QAF852012 PQJ852002:PQJ852012 PGN852002:PGN852012 OWR852002:OWR852012 OMV852002:OMV852012 OCZ852002:OCZ852012 NTD852002:NTD852012 NJH852002:NJH852012 MZL852002:MZL852012 MPP852002:MPP852012 MFT852002:MFT852012 LVX852002:LVX852012 LMB852002:LMB852012 LCF852002:LCF852012 KSJ852002:KSJ852012 KIN852002:KIN852012 JYR852002:JYR852012 JOV852002:JOV852012 JEZ852002:JEZ852012 IVD852002:IVD852012 ILH852002:ILH852012 IBL852002:IBL852012 HRP852002:HRP852012 HHT852002:HHT852012 GXX852002:GXX852012 GOB852002:GOB852012 GEF852002:GEF852012 FUJ852002:FUJ852012 FKN852002:FKN852012 FAR852002:FAR852012 EQV852002:EQV852012 EGZ852002:EGZ852012 DXD852002:DXD852012 DNH852002:DNH852012 DDL852002:DDL852012 CTP852002:CTP852012 CJT852002:CJT852012 BZX852002:BZX852012 BQB852002:BQB852012 BGF852002:BGF852012 AWJ852002:AWJ852012 AMN852002:AMN852012 ACR852002:ACR852012 SV852002:SV852012 IZ852002:IZ852012 WVL786466:WVL786476 WLP786466:WLP786476 WBT786466:WBT786476 VRX786466:VRX786476 VIB786466:VIB786476 UYF786466:UYF786476 UOJ786466:UOJ786476 UEN786466:UEN786476 TUR786466:TUR786476 TKV786466:TKV786476 TAZ786466:TAZ786476 SRD786466:SRD786476 SHH786466:SHH786476 RXL786466:RXL786476 RNP786466:RNP786476 RDT786466:RDT786476 QTX786466:QTX786476 QKB786466:QKB786476 QAF786466:QAF786476 PQJ786466:PQJ786476 PGN786466:PGN786476 OWR786466:OWR786476 OMV786466:OMV786476 OCZ786466:OCZ786476 NTD786466:NTD786476 NJH786466:NJH786476 MZL786466:MZL786476 MPP786466:MPP786476 MFT786466:MFT786476 LVX786466:LVX786476 LMB786466:LMB786476 LCF786466:LCF786476 KSJ786466:KSJ786476 KIN786466:KIN786476 JYR786466:JYR786476 JOV786466:JOV786476 JEZ786466:JEZ786476 IVD786466:IVD786476 ILH786466:ILH786476 IBL786466:IBL786476 HRP786466:HRP786476 HHT786466:HHT786476 GXX786466:GXX786476 GOB786466:GOB786476 GEF786466:GEF786476 FUJ786466:FUJ786476 FKN786466:FKN786476 FAR786466:FAR786476 EQV786466:EQV786476 EGZ786466:EGZ786476 DXD786466:DXD786476 DNH786466:DNH786476 DDL786466:DDL786476 CTP786466:CTP786476 CJT786466:CJT786476 BZX786466:BZX786476 BQB786466:BQB786476 BGF786466:BGF786476 AWJ786466:AWJ786476 AMN786466:AMN786476 ACR786466:ACR786476 SV786466:SV786476 IZ786466:IZ786476 WVL720930:WVL720940 WLP720930:WLP720940 WBT720930:WBT720940 VRX720930:VRX720940 VIB720930:VIB720940 UYF720930:UYF720940 UOJ720930:UOJ720940 UEN720930:UEN720940 TUR720930:TUR720940 TKV720930:TKV720940 TAZ720930:TAZ720940 SRD720930:SRD720940 SHH720930:SHH720940 RXL720930:RXL720940 RNP720930:RNP720940 RDT720930:RDT720940 QTX720930:QTX720940 QKB720930:QKB720940 QAF720930:QAF720940 PQJ720930:PQJ720940 PGN720930:PGN720940 OWR720930:OWR720940 OMV720930:OMV720940 OCZ720930:OCZ720940 NTD720930:NTD720940 NJH720930:NJH720940 MZL720930:MZL720940 MPP720930:MPP720940 MFT720930:MFT720940 LVX720930:LVX720940 LMB720930:LMB720940 LCF720930:LCF720940 KSJ720930:KSJ720940 KIN720930:KIN720940 JYR720930:JYR720940 JOV720930:JOV720940 JEZ720930:JEZ720940 IVD720930:IVD720940 ILH720930:ILH720940 IBL720930:IBL720940 HRP720930:HRP720940 HHT720930:HHT720940 GXX720930:GXX720940 GOB720930:GOB720940 GEF720930:GEF720940 FUJ720930:FUJ720940 FKN720930:FKN720940 FAR720930:FAR720940 EQV720930:EQV720940 EGZ720930:EGZ720940 DXD720930:DXD720940 DNH720930:DNH720940 DDL720930:DDL720940 CTP720930:CTP720940 CJT720930:CJT720940 BZX720930:BZX720940 BQB720930:BQB720940 BGF720930:BGF720940 AWJ720930:AWJ720940 AMN720930:AMN720940 ACR720930:ACR720940 SV720930:SV720940 IZ720930:IZ720940 WVL655394:WVL655404 WLP655394:WLP655404 WBT655394:WBT655404 VRX655394:VRX655404 VIB655394:VIB655404 UYF655394:UYF655404 UOJ655394:UOJ655404 UEN655394:UEN655404 TUR655394:TUR655404 TKV655394:TKV655404 TAZ655394:TAZ655404 SRD655394:SRD655404 SHH655394:SHH655404 RXL655394:RXL655404 RNP655394:RNP655404 RDT655394:RDT655404 QTX655394:QTX655404 QKB655394:QKB655404 QAF655394:QAF655404 PQJ655394:PQJ655404 PGN655394:PGN655404 OWR655394:OWR655404 OMV655394:OMV655404 OCZ655394:OCZ655404 NTD655394:NTD655404 NJH655394:NJH655404 MZL655394:MZL655404 MPP655394:MPP655404 MFT655394:MFT655404 LVX655394:LVX655404 LMB655394:LMB655404 LCF655394:LCF655404 KSJ655394:KSJ655404 KIN655394:KIN655404 JYR655394:JYR655404 JOV655394:JOV655404 JEZ655394:JEZ655404 IVD655394:IVD655404 ILH655394:ILH655404 IBL655394:IBL655404 HRP655394:HRP655404 HHT655394:HHT655404 GXX655394:GXX655404 GOB655394:GOB655404 GEF655394:GEF655404 FUJ655394:FUJ655404 FKN655394:FKN655404 FAR655394:FAR655404 EQV655394:EQV655404 EGZ655394:EGZ655404 DXD655394:DXD655404 DNH655394:DNH655404 DDL655394:DDL655404 CTP655394:CTP655404 CJT655394:CJT655404 BZX655394:BZX655404 BQB655394:BQB655404 BGF655394:BGF655404 AWJ655394:AWJ655404 AMN655394:AMN655404 ACR655394:ACR655404 SV655394:SV655404 IZ655394:IZ655404 WVL589858:WVL589868 WLP589858:WLP589868 WBT589858:WBT589868 VRX589858:VRX589868 VIB589858:VIB589868 UYF589858:UYF589868 UOJ589858:UOJ589868 UEN589858:UEN589868 TUR589858:TUR589868 TKV589858:TKV589868 TAZ589858:TAZ589868 SRD589858:SRD589868 SHH589858:SHH589868 RXL589858:RXL589868 RNP589858:RNP589868 RDT589858:RDT589868 QTX589858:QTX589868 QKB589858:QKB589868 QAF589858:QAF589868 PQJ589858:PQJ589868 PGN589858:PGN589868 OWR589858:OWR589868 OMV589858:OMV589868 OCZ589858:OCZ589868 NTD589858:NTD589868 NJH589858:NJH589868 MZL589858:MZL589868 MPP589858:MPP589868 MFT589858:MFT589868 LVX589858:LVX589868 LMB589858:LMB589868 LCF589858:LCF589868 KSJ589858:KSJ589868 KIN589858:KIN589868 JYR589858:JYR589868 JOV589858:JOV589868 JEZ589858:JEZ589868 IVD589858:IVD589868 ILH589858:ILH589868 IBL589858:IBL589868 HRP589858:HRP589868 HHT589858:HHT589868 GXX589858:GXX589868 GOB589858:GOB589868 GEF589858:GEF589868 FUJ589858:FUJ589868 FKN589858:FKN589868 FAR589858:FAR589868 EQV589858:EQV589868 EGZ589858:EGZ589868 DXD589858:DXD589868 DNH589858:DNH589868 DDL589858:DDL589868 CTP589858:CTP589868 CJT589858:CJT589868 BZX589858:BZX589868 BQB589858:BQB589868 BGF589858:BGF589868 AWJ589858:AWJ589868 AMN589858:AMN589868 ACR589858:ACR589868 SV589858:SV589868 IZ589858:IZ589868 WVL524322:WVL524332 WLP524322:WLP524332 WBT524322:WBT524332 VRX524322:VRX524332 VIB524322:VIB524332 UYF524322:UYF524332 UOJ524322:UOJ524332 UEN524322:UEN524332 TUR524322:TUR524332 TKV524322:TKV524332 TAZ524322:TAZ524332 SRD524322:SRD524332 SHH524322:SHH524332 RXL524322:RXL524332 RNP524322:RNP524332 RDT524322:RDT524332 QTX524322:QTX524332 QKB524322:QKB524332 QAF524322:QAF524332 PQJ524322:PQJ524332 PGN524322:PGN524332 OWR524322:OWR524332 OMV524322:OMV524332 OCZ524322:OCZ524332 NTD524322:NTD524332 NJH524322:NJH524332 MZL524322:MZL524332 MPP524322:MPP524332 MFT524322:MFT524332 LVX524322:LVX524332 LMB524322:LMB524332 LCF524322:LCF524332 KSJ524322:KSJ524332 KIN524322:KIN524332 JYR524322:JYR524332 JOV524322:JOV524332 JEZ524322:JEZ524332 IVD524322:IVD524332 ILH524322:ILH524332 IBL524322:IBL524332 HRP524322:HRP524332 HHT524322:HHT524332 GXX524322:GXX524332 GOB524322:GOB524332 GEF524322:GEF524332 FUJ524322:FUJ524332 FKN524322:FKN524332 FAR524322:FAR524332 EQV524322:EQV524332 EGZ524322:EGZ524332 DXD524322:DXD524332 DNH524322:DNH524332 DDL524322:DDL524332 CTP524322:CTP524332 CJT524322:CJT524332 BZX524322:BZX524332 BQB524322:BQB524332 BGF524322:BGF524332 AWJ524322:AWJ524332 AMN524322:AMN524332 ACR524322:ACR524332 SV524322:SV524332 IZ524322:IZ524332 WVL458786:WVL458796 WLP458786:WLP458796 WBT458786:WBT458796 VRX458786:VRX458796 VIB458786:VIB458796 UYF458786:UYF458796 UOJ458786:UOJ458796 UEN458786:UEN458796 TUR458786:TUR458796 TKV458786:TKV458796 TAZ458786:TAZ458796 SRD458786:SRD458796 SHH458786:SHH458796 RXL458786:RXL458796 RNP458786:RNP458796 RDT458786:RDT458796 QTX458786:QTX458796 QKB458786:QKB458796 QAF458786:QAF458796 PQJ458786:PQJ458796 PGN458786:PGN458796 OWR458786:OWR458796 OMV458786:OMV458796 OCZ458786:OCZ458796 NTD458786:NTD458796 NJH458786:NJH458796 MZL458786:MZL458796 MPP458786:MPP458796 MFT458786:MFT458796 LVX458786:LVX458796 LMB458786:LMB458796 LCF458786:LCF458796 KSJ458786:KSJ458796 KIN458786:KIN458796 JYR458786:JYR458796 JOV458786:JOV458796 JEZ458786:JEZ458796 IVD458786:IVD458796 ILH458786:ILH458796 IBL458786:IBL458796 HRP458786:HRP458796 HHT458786:HHT458796 GXX458786:GXX458796 GOB458786:GOB458796 GEF458786:GEF458796 FUJ458786:FUJ458796 FKN458786:FKN458796 FAR458786:FAR458796 EQV458786:EQV458796 EGZ458786:EGZ458796 DXD458786:DXD458796 DNH458786:DNH458796 DDL458786:DDL458796 CTP458786:CTP458796 CJT458786:CJT458796 BZX458786:BZX458796 BQB458786:BQB458796 BGF458786:BGF458796 AWJ458786:AWJ458796 AMN458786:AMN458796 ACR458786:ACR458796 SV458786:SV458796 IZ458786:IZ458796 WVL393250:WVL393260 WLP393250:WLP393260 WBT393250:WBT393260 VRX393250:VRX393260 VIB393250:VIB393260 UYF393250:UYF393260 UOJ393250:UOJ393260 UEN393250:UEN393260 TUR393250:TUR393260 TKV393250:TKV393260 TAZ393250:TAZ393260 SRD393250:SRD393260 SHH393250:SHH393260 RXL393250:RXL393260 RNP393250:RNP393260 RDT393250:RDT393260 QTX393250:QTX393260 QKB393250:QKB393260 QAF393250:QAF393260 PQJ393250:PQJ393260 PGN393250:PGN393260 OWR393250:OWR393260 OMV393250:OMV393260 OCZ393250:OCZ393260 NTD393250:NTD393260 NJH393250:NJH393260 MZL393250:MZL393260 MPP393250:MPP393260 MFT393250:MFT393260 LVX393250:LVX393260 LMB393250:LMB393260 LCF393250:LCF393260 KSJ393250:KSJ393260 KIN393250:KIN393260 JYR393250:JYR393260 JOV393250:JOV393260 JEZ393250:JEZ393260 IVD393250:IVD393260 ILH393250:ILH393260 IBL393250:IBL393260 HRP393250:HRP393260 HHT393250:HHT393260 GXX393250:GXX393260 GOB393250:GOB393260 GEF393250:GEF393260 FUJ393250:FUJ393260 FKN393250:FKN393260 FAR393250:FAR393260 EQV393250:EQV393260 EGZ393250:EGZ393260 DXD393250:DXD393260 DNH393250:DNH393260 DDL393250:DDL393260 CTP393250:CTP393260 CJT393250:CJT393260 BZX393250:BZX393260 BQB393250:BQB393260 BGF393250:BGF393260 AWJ393250:AWJ393260 AMN393250:AMN393260 ACR393250:ACR393260 SV393250:SV393260 IZ393250:IZ393260 WVL327714:WVL327724 WLP327714:WLP327724 WBT327714:WBT327724 VRX327714:VRX327724 VIB327714:VIB327724 UYF327714:UYF327724 UOJ327714:UOJ327724 UEN327714:UEN327724 TUR327714:TUR327724 TKV327714:TKV327724 TAZ327714:TAZ327724 SRD327714:SRD327724 SHH327714:SHH327724 RXL327714:RXL327724 RNP327714:RNP327724 RDT327714:RDT327724 QTX327714:QTX327724 QKB327714:QKB327724 QAF327714:QAF327724 PQJ327714:PQJ327724 PGN327714:PGN327724 OWR327714:OWR327724 OMV327714:OMV327724 OCZ327714:OCZ327724 NTD327714:NTD327724 NJH327714:NJH327724 MZL327714:MZL327724 MPP327714:MPP327724 MFT327714:MFT327724 LVX327714:LVX327724 LMB327714:LMB327724 LCF327714:LCF327724 KSJ327714:KSJ327724 KIN327714:KIN327724 JYR327714:JYR327724 JOV327714:JOV327724 JEZ327714:JEZ327724 IVD327714:IVD327724 ILH327714:ILH327724 IBL327714:IBL327724 HRP327714:HRP327724 HHT327714:HHT327724 GXX327714:GXX327724 GOB327714:GOB327724 GEF327714:GEF327724 FUJ327714:FUJ327724 FKN327714:FKN327724 FAR327714:FAR327724 EQV327714:EQV327724 EGZ327714:EGZ327724 DXD327714:DXD327724 DNH327714:DNH327724 DDL327714:DDL327724 CTP327714:CTP327724 CJT327714:CJT327724 BZX327714:BZX327724 BQB327714:BQB327724 BGF327714:BGF327724 AWJ327714:AWJ327724 AMN327714:AMN327724 ACR327714:ACR327724 SV327714:SV327724 IZ327714:IZ327724 WVL262178:WVL262188 WLP262178:WLP262188 WBT262178:WBT262188 VRX262178:VRX262188 VIB262178:VIB262188 UYF262178:UYF262188 UOJ262178:UOJ262188 UEN262178:UEN262188 TUR262178:TUR262188 TKV262178:TKV262188 TAZ262178:TAZ262188 SRD262178:SRD262188 SHH262178:SHH262188 RXL262178:RXL262188 RNP262178:RNP262188 RDT262178:RDT262188 QTX262178:QTX262188 QKB262178:QKB262188 QAF262178:QAF262188 PQJ262178:PQJ262188 PGN262178:PGN262188 OWR262178:OWR262188 OMV262178:OMV262188 OCZ262178:OCZ262188 NTD262178:NTD262188 NJH262178:NJH262188 MZL262178:MZL262188 MPP262178:MPP262188 MFT262178:MFT262188 LVX262178:LVX262188 LMB262178:LMB262188 LCF262178:LCF262188 KSJ262178:KSJ262188 KIN262178:KIN262188 JYR262178:JYR262188 JOV262178:JOV262188 JEZ262178:JEZ262188 IVD262178:IVD262188 ILH262178:ILH262188 IBL262178:IBL262188 HRP262178:HRP262188 HHT262178:HHT262188 GXX262178:GXX262188 GOB262178:GOB262188 GEF262178:GEF262188 FUJ262178:FUJ262188 FKN262178:FKN262188 FAR262178:FAR262188 EQV262178:EQV262188 EGZ262178:EGZ262188 DXD262178:DXD262188 DNH262178:DNH262188 DDL262178:DDL262188 CTP262178:CTP262188 CJT262178:CJT262188 BZX262178:BZX262188 BQB262178:BQB262188 BGF262178:BGF262188 AWJ262178:AWJ262188 AMN262178:AMN262188 ACR262178:ACR262188 SV262178:SV262188 IZ262178:IZ262188 WVL196642:WVL196652 WLP196642:WLP196652 WBT196642:WBT196652 VRX196642:VRX196652 VIB196642:VIB196652 UYF196642:UYF196652 UOJ196642:UOJ196652 UEN196642:UEN196652 TUR196642:TUR196652 TKV196642:TKV196652 TAZ196642:TAZ196652 SRD196642:SRD196652 SHH196642:SHH196652 RXL196642:RXL196652 RNP196642:RNP196652 RDT196642:RDT196652 QTX196642:QTX196652 QKB196642:QKB196652 QAF196642:QAF196652 PQJ196642:PQJ196652 PGN196642:PGN196652 OWR196642:OWR196652 OMV196642:OMV196652 OCZ196642:OCZ196652 NTD196642:NTD196652 NJH196642:NJH196652 MZL196642:MZL196652 MPP196642:MPP196652 MFT196642:MFT196652 LVX196642:LVX196652 LMB196642:LMB196652 LCF196642:LCF196652 KSJ196642:KSJ196652 KIN196642:KIN196652 JYR196642:JYR196652 JOV196642:JOV196652 JEZ196642:JEZ196652 IVD196642:IVD196652 ILH196642:ILH196652 IBL196642:IBL196652 HRP196642:HRP196652 HHT196642:HHT196652 GXX196642:GXX196652 GOB196642:GOB196652 GEF196642:GEF196652 FUJ196642:FUJ196652 FKN196642:FKN196652 FAR196642:FAR196652 EQV196642:EQV196652 EGZ196642:EGZ196652 DXD196642:DXD196652 DNH196642:DNH196652 DDL196642:DDL196652 CTP196642:CTP196652 CJT196642:CJT196652 BZX196642:BZX196652 BQB196642:BQB196652 BGF196642:BGF196652 AWJ196642:AWJ196652 AMN196642:AMN196652 ACR196642:ACR196652 SV196642:SV196652 IZ196642:IZ196652 WVL131106:WVL131116 WLP131106:WLP131116 WBT131106:WBT131116 VRX131106:VRX131116 VIB131106:VIB131116 UYF131106:UYF131116 UOJ131106:UOJ131116 UEN131106:UEN131116 TUR131106:TUR131116 TKV131106:TKV131116 TAZ131106:TAZ131116 SRD131106:SRD131116 SHH131106:SHH131116 RXL131106:RXL131116 RNP131106:RNP131116 RDT131106:RDT131116 QTX131106:QTX131116 QKB131106:QKB131116 QAF131106:QAF131116 PQJ131106:PQJ131116 PGN131106:PGN131116 OWR131106:OWR131116 OMV131106:OMV131116 OCZ131106:OCZ131116 NTD131106:NTD131116 NJH131106:NJH131116 MZL131106:MZL131116 MPP131106:MPP131116 MFT131106:MFT131116 LVX131106:LVX131116 LMB131106:LMB131116 LCF131106:LCF131116 KSJ131106:KSJ131116 KIN131106:KIN131116 JYR131106:JYR131116 JOV131106:JOV131116 JEZ131106:JEZ131116 IVD131106:IVD131116 ILH131106:ILH131116 IBL131106:IBL131116 HRP131106:HRP131116 HHT131106:HHT131116 GXX131106:GXX131116 GOB131106:GOB131116 GEF131106:GEF131116 FUJ131106:FUJ131116 FKN131106:FKN131116 FAR131106:FAR131116 EQV131106:EQV131116 EGZ131106:EGZ131116 DXD131106:DXD131116 DNH131106:DNH131116 DDL131106:DDL131116 CTP131106:CTP131116 CJT131106:CJT131116 BZX131106:BZX131116 BQB131106:BQB131116 BGF131106:BGF131116 AWJ131106:AWJ131116 AMN131106:AMN131116 ACR131106:ACR131116 SV131106:SV131116 IZ131106:IZ131116 WVL65570:WVL65580 WLP65570:WLP65580 WBT65570:WBT65580 VRX65570:VRX65580 VIB65570:VIB65580 UYF65570:UYF65580 UOJ65570:UOJ65580 UEN65570:UEN65580 TUR65570:TUR65580 TKV65570:TKV65580 TAZ65570:TAZ65580 SRD65570:SRD65580 SHH65570:SHH65580 RXL65570:RXL65580 RNP65570:RNP65580 RDT65570:RDT65580 QTX65570:QTX65580 QKB65570:QKB65580 QAF65570:QAF65580 PQJ65570:PQJ65580 PGN65570:PGN65580 OWR65570:OWR65580 OMV65570:OMV65580 OCZ65570:OCZ65580 NTD65570:NTD65580 NJH65570:NJH65580 MZL65570:MZL65580 MPP65570:MPP65580 MFT65570:MFT65580 LVX65570:LVX65580 LMB65570:LMB65580 LCF65570:LCF65580 KSJ65570:KSJ65580 KIN65570:KIN65580 JYR65570:JYR65580 JOV65570:JOV65580 JEZ65570:JEZ65580 IVD65570:IVD65580 ILH65570:ILH65580 IBL65570:IBL65580 HRP65570:HRP65580 HHT65570:HHT65580 GXX65570:GXX65580 GOB65570:GOB65580 GEF65570:GEF65580 FUJ65570:FUJ65580 FKN65570:FKN65580 FAR65570:FAR65580 EQV65570:EQV65580 EGZ65570:EGZ65580 DXD65570:DXD65580 DNH65570:DNH65580 DDL65570:DDL65580 CTP65570:CTP65580 CJT65570:CJT65580 BZX65570:BZX65580 BQB65570:BQB65580 BGF65570:BGF65580 AWJ65570:AWJ65580 AMN65570:AMN65580 ACR65570:ACR65580 SV65570:SV65580 IZ65570:IZ65580 WLP983074:WLP983084 WLO20:WLO46 WBS20:WBS46 VRW20:VRW46 VIA20:VIA46 UYE20:UYE46 UOI20:UOI46 UEM20:UEM46 TUQ20:TUQ46 TKU20:TKU46 TAY20:TAY46 SRC20:SRC46 SHG20:SHG46 RXK20:RXK46 RNO20:RNO46 RDS20:RDS46 QTW20:QTW46 QKA20:QKA46 QAE20:QAE46 PQI20:PQI46 PGM20:PGM46 OWQ20:OWQ46 OMU20:OMU46 OCY20:OCY46 NTC20:NTC46 NJG20:NJG46 MZK20:MZK46 MPO20:MPO46 MFS20:MFS46 LVW20:LVW46 LMA20:LMA46 LCE20:LCE46 KSI20:KSI46 KIM20:KIM46 JYQ20:JYQ46 JOU20:JOU46 JEY20:JEY46 IVC20:IVC46 ILG20:ILG46 IBK20:IBK46 HRO20:HRO46 HHS20:HHS46 GXW20:GXW46 GOA20:GOA46 GEE20:GEE46 FUI20:FUI46 FKM20:FKM46 FAQ20:FAQ46 EQU20:EQU46 EGY20:EGY46 DXC20:DXC46 DNG20:DNG46 DDK20:DDK46 CTO20:CTO46 CJS20:CJS46 BZW20:BZW46 BQA20:BQA46 BGE20:BGE46 AWI20:AWI46 AMM20:AMM46 ACQ20:ACQ46 SU20:SU46 IY20:IY46 WVK20:WVK46">
      <formula1>$P$9:$P$45</formula1>
    </dataValidation>
    <dataValidation type="whole" allowBlank="1" showInputMessage="1" showErrorMessage="1" errorTitle="error" error="horas extras estan fuera de rango" promptTitle="maximo" prompt="Maximo de horas extras es 50" sqref="O10:O45">
      <formula1>0</formula1>
      <formula2>50</formula2>
    </dataValidation>
    <dataValidation type="list" allowBlank="1" showInputMessage="1" showErrorMessage="1" sqref="E10">
      <formula1>$V$12:$V$12</formula1>
    </dataValidation>
    <dataValidation type="list" allowBlank="1" showInputMessage="1" showErrorMessage="1" sqref="F10">
      <formula1>$W$12:$W$12</formula1>
    </dataValidation>
    <dataValidation type="list" allowBlank="1" showInputMessage="1" showErrorMessage="1" sqref="G10">
      <formula1>$U$12:$U$45</formula1>
    </dataValidation>
  </dataValidations>
  <printOptions horizontalCentered="1"/>
  <pageMargins left="0.23622047244094491" right="0.23622047244094491" top="0.74803149606299213" bottom="0.35433070866141736" header="0.31496062992125984" footer="0.31496062992125984"/>
  <pageSetup scale="5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SOLICTUD ADMON 2019</vt:lpstr>
      <vt:lpstr>'FORMATO SOLICTUD ADMON 2019'!Área_de_impresión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PILY CUEVAS</cp:lastModifiedBy>
  <cp:lastPrinted>2019-01-16T21:15:54Z</cp:lastPrinted>
  <dcterms:created xsi:type="dcterms:W3CDTF">2017-06-28T15:20:23Z</dcterms:created>
  <dcterms:modified xsi:type="dcterms:W3CDTF">2019-01-16T21:15:56Z</dcterms:modified>
</cp:coreProperties>
</file>